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<sst xmlns="http://schemas.openxmlformats.org/spreadsheetml/2006/main" count="470" uniqueCount="98">
  <si>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</si>
  <si>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</si>
  <si>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</si>
  <si>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</si>
  <si>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</si>
  <si>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</si>
  <si>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</si>
  <si>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</si>
  <si>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</si>
  <si>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2018-01-24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</si>
  <si>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</si>
  <si>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</si>
  <si>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</si>
  <si>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</si>
  <si>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</si>
  <si>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</si>
  <si>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</si>
  <si>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</si>
  <si>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</si>
  <si>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</si>
  <si>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</si>
  <si>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EZ24406BVT38</t>
  </si>
  <si>
    <t>Table_2</t>
  </si>
  <si>
    <t>Type of Financial Instrument</t>
  </si>
  <si>
    <t>Financial Instrument Name</t>
  </si>
  <si>
    <t>Foreign_Exchange Forward MXN USD 20180124</t>
  </si>
  <si>
    <t>Financial Instrument Identifier(ISO 6166)</t>
  </si>
  <si>
    <t>EZ24406BVT38</t>
  </si>
  <si>
    <t>Description of Financial Instrument</t>
  </si>
  <si>
    <t>MXNUSD2018-01-241NONEPHYS</t>
  </si>
  <si>
    <t>Instrument Classification</t>
  </si>
  <si>
    <t>JFTXFP</t>
  </si>
  <si>
    <t>Currency</t>
  </si>
  <si>
    <t>MXNUSD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</si>
  <si>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</si>
  <si>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</si>
  <si>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</si>
  <si>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</si>
  <si>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</si>
  <si>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</si>
  <si>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</si>
  <si>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</si>
  <si>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</si>
  <si>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</si>
  <si>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</si>
  <si>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</si>
  <si>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</si>
  <si>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</si>
  <si>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</si>
  <si>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</si>
  <si>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</si>
  <si>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</si>
  <si>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15:30:00</t>
  </si>
  <si>
    <t>15:39:00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</si>
  <si>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</si>
  <si>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</si>
  <si>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</si>
  <si>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</si>
  <si>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</si>
  <si>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</si>
  <si>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</si>
  <si>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</si>
  <si>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</si>
  <si>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</si>
  <si>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</si>
  <si>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</si>
  <si>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</si>
  <si>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</si>
  <si>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</si>
  <si>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</si>
  <si>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</si>
  <si>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</si>
  <si>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</si>
  <si>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</si>
  <si>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</si>
  <si>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</si>
  <si>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EZ31NJRFRJB5</t>
  </si>
  <si>
    <t>Foreign_Exchange Forward RUB USD 20180125</t>
  </si>
  <si>
    <t>EZ31NJRFRJB5</t>
  </si>
  <si>
    <t>RUBUSD2018-01-251NONEPHYS</t>
  </si>
  <si>
    <t>RUBUSD</t>
  </si>
  <si>
    <t>10:48:39</t>
  </si>
  <si>
    <t xml:space="preserve">                                             EZ4SMDVVNQ25</t>
  </si>
  <si>
    <t>Foreign_Exchange Forward CHF USD 20180226</t>
  </si>
  <si>
    <t>EZ4SMDVVNQ25</t>
  </si>
  <si>
    <t>CHFUSD2018-02-261NONEPHYS</t>
  </si>
  <si>
    <t>CHFUSD</t>
  </si>
  <si>
    <t>Table_3</t>
  </si>
  <si>
    <t xml:space="preserve">                                             EZ650ZHBZNV5</t>
  </si>
  <si>
    <t>Foreign_Exchange Forward RUB USD 20180124</t>
  </si>
  <si>
    <t>EZ650ZHBZNV5</t>
  </si>
  <si>
    <t>RUBUSD2018-01-241NONEPHYS</t>
  </si>
  <si>
    <t xml:space="preserve">                                             EZKHLV8FJF80</t>
  </si>
  <si>
    <t>Foreign_Exchange Forward MXN USD 20180125</t>
  </si>
  <si>
    <t>EZKHLV8FJF80</t>
  </si>
  <si>
    <t>MXNUSD2018-01-251NONEPHYS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</si>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</sst>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50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96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97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52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52</v>
      </c>
      <c r="B38" s="2">
        <v>2</v>
      </c>
      <c r="C38" s="3"/>
      <c r="D38" s="3"/>
      <c r="E38" s="4">
        <v>5.391E-2</v>
      </c>
      <c r="F38" s="4" t="s">
        <v>53</v>
      </c>
      <c r="G38" s="4">
        <v>1260000000</v>
      </c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52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>
        <v>5.391E-2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>
        <v>5.391E-2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>
        <v>5.391E-2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>
        <v>5.391E-2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1260000000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1260000000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73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74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75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76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77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78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79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80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>
        <v>1.7749999999999998E-2</v>
      </c>
      <c r="F76" s="4" t="s">
        <v>81</v>
      </c>
      <c r="G76" s="4">
        <v>1943042436</v>
      </c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52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52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52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>
        <v>1.7749999999999998E-2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>
        <v>1.7749999999999998E-2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>
        <v>1.7749999999999998E-2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>
        <v>1.7749999999999998E-2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1943042436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1943042436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73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74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75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82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83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84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85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86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  <c r="M122" s="6" t="s">
        <v>87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  <c r="M123" s="6" t="s">
        <v>87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  <c r="M124" s="6" t="s">
        <v>87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  <c r="M125" s="6" t="s">
        <v>87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  <c r="M126" s="6" t="s">
        <v>87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  <c r="M127" s="6" t="s">
        <v>87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  <c r="M128" s="6" t="s">
        <v>87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  <c r="M129" s="6" t="s">
        <v>87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  <c r="M130" s="6" t="s">
        <v>87</v>
      </c>
    </row>
    <row r="131" spans="1:13" s="6" customFormat="1" ht="11.25" x14ac:dyDescent="0.2">
      <c r="A131" s="1" t="s">
        <v>52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  <c r="M131" s="6" t="s">
        <v>87</v>
      </c>
    </row>
    <row r="132" spans="1:13" s="6" customFormat="1" ht="11.25" x14ac:dyDescent="0.2">
      <c r="A132" s="1" t="s">
        <v>52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  <c r="M132" s="6" t="s">
        <v>87</v>
      </c>
    </row>
    <row r="133" spans="1:13" s="6" customFormat="1" ht="11.25" x14ac:dyDescent="0.2">
      <c r="A133" s="1" t="s">
        <v>52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  <c r="M133" s="6" t="s">
        <v>87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>
        <v>1.0527599999999999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>
        <v>1.0527599999999999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>
        <v>1.0527599999999999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>
        <v>1.0527599999999999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28496550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28496550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73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74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75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88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89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90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91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80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>
        <v>1.7749999999999998E-2</v>
      </c>
      <c r="F170" s="4" t="s">
        <v>81</v>
      </c>
      <c r="G170" s="4">
        <v>1942821700</v>
      </c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52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52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52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>
        <v>1.7749999999999998E-2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>
        <v>1.7749999999999998E-2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>
        <v>1.7749999999999998E-2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>
        <v>1.7749999999999998E-2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1942821700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1942821700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73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74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75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92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93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94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95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33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52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52</v>
      </c>
      <c r="B226" s="2">
        <v>2</v>
      </c>
      <c r="C226" s="3"/>
      <c r="D226" s="3"/>
      <c r="E226" s="4">
        <v>5.3900000000000003E-2</v>
      </c>
      <c r="F226" s="4" t="s">
        <v>53</v>
      </c>
      <c r="G226" s="4">
        <v>1260000000</v>
      </c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52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56</v>
      </c>
      <c r="B230" s="2">
        <v>5.3900000000000003E-2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57</v>
      </c>
      <c r="B231" s="2">
        <v>5.3900000000000003E-2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58</v>
      </c>
      <c r="B232" s="2">
        <v>5.3900000000000003E-2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59</v>
      </c>
      <c r="B233" s="2">
        <v>5.3900000000000003E-2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1260000000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1260000000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73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74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75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</sheetData>
  <conditionalFormatting sqref="A1:A250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50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50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50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50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50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50">
    <cfRule type="expression" dxfId="72" priority="81">
      <formula>IF($L1=5,TRUE,FALSE)</formula>
    </cfRule>
  </conditionalFormatting>
  <conditionalFormatting sqref="C1:C250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50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50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50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50">
    <cfRule type="expression" dxfId="51" priority="55">
      <formula>IF($L1=5,TRUE,FALSE)</formula>
    </cfRule>
  </conditionalFormatting>
  <conditionalFormatting sqref="E1:E250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50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50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50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50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50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50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50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50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50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50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2018-06-24T10:10:26Z</dcterms:created>
  <dcterms:modified xsi:type="dcterms:W3CDTF">2018-06-26T11:49:38Z</dcterms:modified>
</cp:coreProperties>
</file>