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<sst xmlns="http://schemas.openxmlformats.org/spreadsheetml/2006/main" count="816" uniqueCount="124">
  <si>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</si>
  <si>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</si>
  <si>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</si>
  <si>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</si>
  <si>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</si>
  <si>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</si>
  <si>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</si>
  <si>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</si>
  <si>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</si>
  <si>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2018-01-16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</si>
  <si>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</si>
  <si>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</si>
  <si>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</si>
  <si>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</si>
  <si>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</si>
  <si>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</si>
  <si>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</si>
  <si>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</si>
  <si>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</si>
  <si>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</si>
  <si>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</si>
  <si>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EZ1YLP0Q3K18</t>
  </si>
  <si>
    <t>Table_2</t>
  </si>
  <si>
    <t>Type of Financial Instrument</t>
  </si>
  <si>
    <t>Financial Instrument Name</t>
  </si>
  <si>
    <t>Foreign_Exchange Forward CHF EUR 20180209</t>
  </si>
  <si>
    <t>Financial Instrument Identifier(ISO 6166)</t>
  </si>
  <si>
    <t>EZ1YLP0Q3K18</t>
  </si>
  <si>
    <t>Description of Financial Instrument</t>
  </si>
  <si>
    <t>CHFEUR2018-02-091NONEPHYSEUR</t>
  </si>
  <si>
    <t>Instrument Classification</t>
  </si>
  <si>
    <t>JFTXFP</t>
  </si>
  <si>
    <t>Currency</t>
  </si>
  <si>
    <t>CHFEUR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</si>
  <si>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</si>
  <si>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</si>
  <si>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</si>
  <si>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</si>
  <si>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</si>
  <si>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</si>
  <si>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</si>
  <si>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</si>
  <si>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</si>
  <si>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</si>
  <si>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</si>
  <si>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</si>
  <si>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</si>
  <si>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</si>
  <si>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</si>
  <si>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</si>
  <si>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</si>
  <si>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13:17:24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</si>
  <si>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</si>
  <si>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</si>
  <si>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</si>
  <si>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</si>
  <si>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</si>
  <si>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</si>
  <si>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</si>
  <si>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</si>
  <si>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</si>
  <si>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</si>
  <si>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</si>
  <si>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</si>
  <si>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</si>
  <si>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</si>
  <si>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</si>
  <si>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</si>
  <si>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</si>
  <si>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</si>
  <si>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</si>
  <si>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</si>
  <si>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</si>
  <si>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</si>
  <si>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</si>
  <si>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0:06:30.000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</si>
  <si>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</si>
  <si>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</si>
  <si>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</si>
  <si>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EZ42K2F662H9</t>
  </si>
  <si>
    <t>Foreign_Exchange Forward MXN USD 20180117</t>
  </si>
  <si>
    <t>EZ42K2F662H9</t>
  </si>
  <si>
    <t>MXNUSD2018-01-171NONEPHYS</t>
  </si>
  <si>
    <t>MXNUSD</t>
  </si>
  <si>
    <t>15:46:00</t>
  </si>
  <si>
    <t xml:space="preserve">                                             EZ4V84QWZ7V6</t>
  </si>
  <si>
    <t>Foreign_Exchange Forward CHF USD 20180215</t>
  </si>
  <si>
    <t>EZ4V84QWZ7V6</t>
  </si>
  <si>
    <t>CHFUSD2018-02-151NONEPHYS</t>
  </si>
  <si>
    <t>CHFUSD</t>
  </si>
  <si>
    <t>14:16:18</t>
  </si>
  <si>
    <t xml:space="preserve">                                             EZ67Q7TDNGB5</t>
  </si>
  <si>
    <t>Foreign_Exchange Forward GBP USD 20180215</t>
  </si>
  <si>
    <t>EZ67Q7TDNGB5</t>
  </si>
  <si>
    <t>GBPUSD2018-02-151NONEPHYSGBP</t>
  </si>
  <si>
    <t>GBPUSD</t>
  </si>
  <si>
    <t>15:07:49</t>
  </si>
  <si>
    <t>Others</t>
  </si>
  <si>
    <t>16:07:43</t>
  </si>
  <si>
    <t xml:space="preserve">                                             EZ6BT9Y792Q4</t>
  </si>
  <si>
    <t>Foreign_Exchange Forward RUB USD 20180116</t>
  </si>
  <si>
    <t>EZ6BT9Y792Q4</t>
  </si>
  <si>
    <t>RUBUSD2018-01-161NONEPHYS</t>
  </si>
  <si>
    <t>RUBUSD</t>
  </si>
  <si>
    <t>11:11:21</t>
  </si>
  <si>
    <t xml:space="preserve">                                             EZ7185WHRCH8</t>
  </si>
  <si>
    <t>Foreign_Exchange Forward MXN USD 20180116</t>
  </si>
  <si>
    <t>EZ7185WHRCH8</t>
  </si>
  <si>
    <t>MXNUSD2018-01-161NONEPHYS</t>
  </si>
  <si>
    <t xml:space="preserve">                                             EZ7Y6LQSP0C0</t>
  </si>
  <si>
    <t>Foreign_Exchange Forward CHF EUR 20180130</t>
  </si>
  <si>
    <t>EZ7Y6LQSP0C0</t>
  </si>
  <si>
    <t>CHFEUR2018-01-301NONEPHYSEUR</t>
  </si>
  <si>
    <t>16:07:47</t>
  </si>
  <si>
    <t xml:space="preserve">                                             EZ9PNVH55WJ9</t>
  </si>
  <si>
    <t>Foreign_Exchange Forward CHF EUR 20180315</t>
  </si>
  <si>
    <t>EZ9PNVH55WJ9</t>
  </si>
  <si>
    <t>CHFEUR2018-03-151NONEPHYSEUR</t>
  </si>
  <si>
    <t xml:space="preserve">                                             EZVC8RDY6703</t>
  </si>
  <si>
    <t>Foreign_Exchange Forward RUB USD 20180117</t>
  </si>
  <si>
    <t>EZVC8RDY6703</t>
  </si>
  <si>
    <t>RUBUSD2018-01-171NONEPHYS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</si>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</sst>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38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122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123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0.84784999999999999</v>
      </c>
      <c r="F31" s="4" t="s">
        <v>51</v>
      </c>
      <c r="G31" s="4">
        <v>24000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0.84784999999999999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0.84784999999999999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0.84784999999999999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0.84784999999999999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24000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24000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24000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>
        <v>5.3039999999999997E-2</v>
      </c>
      <c r="F84" s="4" t="s">
        <v>84</v>
      </c>
      <c r="G84" s="4">
        <v>1500000000</v>
      </c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5.3039999999999997E-2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5.3039999999999997E-2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5.3039999999999997E-2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5.3039999999999997E-2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1500000000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1500000000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89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>
        <v>1.0380499999999999</v>
      </c>
      <c r="F128" s="4" t="s">
        <v>90</v>
      </c>
      <c r="G128" s="4">
        <v>28900320</v>
      </c>
      <c r="H128" s="3" t="s">
        <v>52</v>
      </c>
      <c r="I128" s="3"/>
      <c r="J128" s="3" t="s">
        <v>53</v>
      </c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1.0380499999999999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1.0380499999999999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1.0380499999999999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1.0380499999999999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28900320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28900320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91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92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93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94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95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>
        <v>1.3765499999999999</v>
      </c>
      <c r="F175" s="4" t="s">
        <v>96</v>
      </c>
      <c r="G175" s="4">
        <v>1176982.6000000001</v>
      </c>
      <c r="H175" s="3" t="s">
        <v>97</v>
      </c>
      <c r="I175" s="3"/>
      <c r="J175" s="3" t="s">
        <v>53</v>
      </c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>
        <v>1.3784400000000001</v>
      </c>
      <c r="F178" s="4" t="s">
        <v>98</v>
      </c>
      <c r="G178" s="4">
        <v>9459003.2799999993</v>
      </c>
      <c r="H178" s="3" t="s">
        <v>97</v>
      </c>
      <c r="I178" s="3"/>
      <c r="J178" s="3" t="s">
        <v>53</v>
      </c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1.3774999999999999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1.3782300000000001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1.3784400000000001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1.3765499999999999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2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2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10635985.880000001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5317992.9399999985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7329414.6849999996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99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100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101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102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>
        <v>1.771E-2</v>
      </c>
      <c r="F217" s="4" t="s">
        <v>104</v>
      </c>
      <c r="G217" s="4">
        <v>2020703400</v>
      </c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1.771E-2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1.771E-2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1.771E-2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1.771E-2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2020703400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2020703400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105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106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107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108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83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>
        <v>5.305E-2</v>
      </c>
      <c r="F272" s="4" t="s">
        <v>84</v>
      </c>
      <c r="G272" s="4">
        <v>1500000000</v>
      </c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5.305E-2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5.305E-2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5.305E-2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5.305E-2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1500000000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1500000000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109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110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111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112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33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54</v>
      </c>
      <c r="B316" s="2">
        <v>1</v>
      </c>
      <c r="C316" s="3"/>
      <c r="D316" s="3"/>
      <c r="E316" s="4"/>
      <c r="F316" s="4"/>
      <c r="G316" s="4"/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54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54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>
        <v>0.84979000000000005</v>
      </c>
      <c r="F319" s="4" t="s">
        <v>113</v>
      </c>
      <c r="G319" s="4">
        <v>260000</v>
      </c>
      <c r="H319" s="3" t="s">
        <v>97</v>
      </c>
      <c r="I319" s="3"/>
      <c r="J319" s="3" t="s">
        <v>53</v>
      </c>
      <c r="K319" s="3"/>
      <c r="L319" s="5">
        <v>12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0.84979000000000005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0.84979000000000005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0.84979000000000005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0.84979000000000005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260000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260000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260000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76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77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78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114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115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116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117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33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54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54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54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55</v>
      </c>
      <c r="B366" s="2">
        <v>1</v>
      </c>
      <c r="C366" s="3"/>
      <c r="D366" s="3"/>
      <c r="E366" s="4">
        <v>0.85024</v>
      </c>
      <c r="F366" s="4" t="s">
        <v>113</v>
      </c>
      <c r="G366" s="4">
        <v>260000</v>
      </c>
      <c r="H366" s="3" t="s">
        <v>97</v>
      </c>
      <c r="I366" s="3"/>
      <c r="J366" s="3" t="s">
        <v>53</v>
      </c>
      <c r="K366" s="3"/>
      <c r="L366" s="5">
        <v>12</v>
      </c>
    </row>
    <row r="367" spans="1:12" s="6" customFormat="1" ht="11.25" x14ac:dyDescent="0.2">
      <c r="A367" s="1" t="s">
        <v>55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55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0.85024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0.85024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0.85024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0.85024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260000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260000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260000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76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77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78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118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119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120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121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103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>
        <v>1.771E-2</v>
      </c>
      <c r="F405" s="4" t="s">
        <v>104</v>
      </c>
      <c r="G405" s="4">
        <v>2020939614</v>
      </c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54</v>
      </c>
      <c r="B410" s="2">
        <v>1</v>
      </c>
      <c r="C410" s="3"/>
      <c r="D410" s="3"/>
      <c r="E410" s="4"/>
      <c r="F410" s="4"/>
      <c r="G410" s="4"/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54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54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55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55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55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1.771E-2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1.771E-2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1.771E-2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1.771E-2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0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2020939614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2020939614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76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77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78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</sheetData>
  <conditionalFormatting sqref="A1:A438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438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438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438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438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438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438">
    <cfRule type="expression" dxfId="72" priority="81">
      <formula>IF($L1=5,TRUE,FALSE)</formula>
    </cfRule>
  </conditionalFormatting>
  <conditionalFormatting sqref="C1:C438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438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438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438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438">
    <cfRule type="expression" dxfId="51" priority="55">
      <formula>IF($L1=5,TRUE,FALSE)</formula>
    </cfRule>
  </conditionalFormatting>
  <conditionalFormatting sqref="E1:E438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438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438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438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438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438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438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438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438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438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438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2018-06-24T10:10:02Z</dcterms:created>
  <dcterms:modified xsi:type="dcterms:W3CDTF">2018-06-26T11:48:56Z</dcterms:modified>
</cp:coreProperties>
</file>