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<sst xmlns="http://schemas.openxmlformats.org/spreadsheetml/2006/main" count="997" uniqueCount="142">
  <si>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</si>
  <si>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</si>
  <si>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</si>
  <si>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</si>
  <si>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</si>
  <si>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</si>
  <si>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</si>
  <si>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</si>
  <si>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</si>
  <si>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2018-02-19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</si>
  <si>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</si>
  <si>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</si>
  <si>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</si>
  <si>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</si>
  <si>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</si>
  <si>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</si>
  <si>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</si>
  <si>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</si>
  <si>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</si>
  <si>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</si>
  <si>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</si>
  <si>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EZ462P7FLVY2</t>
  </si>
  <si>
    <t>Table_2</t>
  </si>
  <si>
    <t>Type of Financial Instrument</t>
  </si>
  <si>
    <t>Financial Instrument Name</t>
  </si>
  <si>
    <t>Foreign_Exchange Forward EUR USD 20180305</t>
  </si>
  <si>
    <t>Financial Instrument Identifier(ISO 6166)</t>
  </si>
  <si>
    <t>EZ462P7FLVY2</t>
  </si>
  <si>
    <t>Description of Financial Instrument</t>
  </si>
  <si>
    <t>EURUSD2018-03-051NONEPHYSEUR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</si>
  <si>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</si>
  <si>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</si>
  <si>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</si>
  <si>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</si>
  <si>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</si>
  <si>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</si>
  <si>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</si>
  <si>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</si>
  <si>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</si>
  <si>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</si>
  <si>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</si>
  <si>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</si>
  <si>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</si>
  <si>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</si>
  <si>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</si>
  <si>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</si>
  <si>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</si>
  <si>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</si>
  <si>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</si>
  <si>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</si>
  <si>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</si>
  <si>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</si>
  <si>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</si>
  <si>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16:34:42</t>
  </si>
  <si>
    <t>RFQ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</si>
  <si>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</si>
  <si>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</si>
  <si>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</si>
  <si>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</si>
  <si>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</si>
  <si>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</si>
  <si>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</si>
  <si>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</si>
  <si>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</si>
  <si>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</si>
  <si>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</si>
  <si>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</si>
  <si>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</si>
  <si>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</si>
  <si>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</si>
  <si>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</si>
  <si>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</si>
  <si>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</si>
  <si>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</si>
  <si>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</si>
  <si>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</si>
  <si>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</si>
  <si>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</si>
  <si>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EZ4MW6TFJBC5</t>
  </si>
  <si>
    <t>Foreign_Exchange Forward EUR SEK 20180305</t>
  </si>
  <si>
    <t>EZ4MW6TFJBC5</t>
  </si>
  <si>
    <t>EURSEK2018-03-051NONEPHYSEUR</t>
  </si>
  <si>
    <t>EURSEK</t>
  </si>
  <si>
    <t>16:32:40</t>
  </si>
  <si>
    <t xml:space="preserve">                                             EZ5RBD86TQF6</t>
  </si>
  <si>
    <t>Foreign_Exchange Forward AUD EUR 20180305</t>
  </si>
  <si>
    <t>EZ5RBD86TQF6</t>
  </si>
  <si>
    <t>AUDEUR2018-03-051NONEPHYSEUR</t>
  </si>
  <si>
    <t>AUDEUR</t>
  </si>
  <si>
    <t>16:11:47</t>
  </si>
  <si>
    <t xml:space="preserve">                                             EZ5SG4ZHPX56</t>
  </si>
  <si>
    <t>Foreign_Exchange Forward EUR NOK 20180305</t>
  </si>
  <si>
    <t>EZ5SG4ZHPX56</t>
  </si>
  <si>
    <t>EURNOK2018-03-051NONEPHYSEUR</t>
  </si>
  <si>
    <t>EURNOK</t>
  </si>
  <si>
    <t>16:29:58</t>
  </si>
  <si>
    <t xml:space="preserve">                                             EZ69FTTK8T05</t>
  </si>
  <si>
    <t>Foreign_Exchange Forward EUR JPY 20180305</t>
  </si>
  <si>
    <t>EZ69FTTK8T05</t>
  </si>
  <si>
    <t>EURJPY2018-03-051NONEPHYSEUR</t>
  </si>
  <si>
    <t>EURJPY</t>
  </si>
  <si>
    <t>16:13:42</t>
  </si>
  <si>
    <t xml:space="preserve">                                             EZ97P31J20P0</t>
  </si>
  <si>
    <t>Foreign_Exchange Forward CHF EUR 20180305</t>
  </si>
  <si>
    <t>EZ97P31J20P0</t>
  </si>
  <si>
    <t>CHFEUR2018-03-051NONEPHYSEUR</t>
  </si>
  <si>
    <t>CHFEUR</t>
  </si>
  <si>
    <t>16:19:11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</si>
  <si>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</si>
  <si>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</si>
  <si>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</si>
  <si>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</si>
  <si>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13:18:35</t>
  </si>
  <si>
    <t>0:10:42.000</t>
  </si>
  <si>
    <t xml:space="preserve">                                             EZVDPJQ1C3Y5</t>
  </si>
  <si>
    <t>Foreign_Exchange Forward EUR GBP 20180305</t>
  </si>
  <si>
    <t>EZVDPJQ1C3Y5</t>
  </si>
  <si>
    <t>EURGBP2018-03-051NONEPHYSEUR</t>
  </si>
  <si>
    <t>EURGBP</t>
  </si>
  <si>
    <t>16:22:45</t>
  </si>
  <si>
    <t xml:space="preserve">                                             EZVDRZHZGK15</t>
  </si>
  <si>
    <t>Foreign_Exchange Forward EUR HKD 20180305</t>
  </si>
  <si>
    <t>EZVDRZHZGK15</t>
  </si>
  <si>
    <t>EURHKD2018-03-051NONEPHYSEUR</t>
  </si>
  <si>
    <t>EURHKD</t>
  </si>
  <si>
    <t>16:24:25</t>
  </si>
  <si>
    <t xml:space="preserve">                                             EZVQY71J1C36</t>
  </si>
  <si>
    <t>Foreign_Exchange Forward CAD EUR 20180305</t>
  </si>
  <si>
    <t>EZVQY71J1C36</t>
  </si>
  <si>
    <t>CADEUR2018-03-051NONEPHYSEUR</t>
  </si>
  <si>
    <t>CADEUR</t>
  </si>
  <si>
    <t>16:26:04</t>
  </si>
  <si>
    <t xml:space="preserve">                                             EZZ479DZT063</t>
  </si>
  <si>
    <t>Foreign_Exchange Forward DKK EUR 20180305</t>
  </si>
  <si>
    <t>EZZ479DZT063</t>
  </si>
  <si>
    <t>DKKEUR2018-03-051NONEPHYSEUR</t>
  </si>
  <si>
    <t>DKKEUR</t>
  </si>
  <si>
    <t>16:21:17</t>
  </si>
  <si>
    <t>Software Error</t>
  </si>
  <si>
    <t>1.53 Hrs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</si>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</sst>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32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140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141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 t="s">
        <v>138</v>
      </c>
      <c r="C6" s="3">
        <v>1</v>
      </c>
      <c r="D6" s="3" t="s">
        <v>139</v>
      </c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1.24041</v>
      </c>
      <c r="F37" s="4" t="s">
        <v>53</v>
      </c>
      <c r="G37" s="4">
        <v>12129054.1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1.24041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1.24041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1.24041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1.24041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12129054.1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12129054.1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15045000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>
        <v>9.9078999999999997</v>
      </c>
      <c r="F84" s="4" t="s">
        <v>83</v>
      </c>
      <c r="G84" s="4">
        <v>211346.5</v>
      </c>
      <c r="H84" s="3" t="s">
        <v>54</v>
      </c>
      <c r="I84" s="3"/>
      <c r="J84" s="3" t="s">
        <v>55</v>
      </c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9.9078999999999997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9.9078999999999997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9.9078999999999997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9.9078999999999997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211346.5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211346.5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2094000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0.63758000000000004</v>
      </c>
      <c r="F131" s="4" t="s">
        <v>89</v>
      </c>
      <c r="G131" s="4">
        <v>700000</v>
      </c>
      <c r="H131" s="3" t="s">
        <v>54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0.63758000000000004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0.63758000000000004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0.63758000000000004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0.63758000000000004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700000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700000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700000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9.6588999999999992</v>
      </c>
      <c r="F178" s="4" t="s">
        <v>95</v>
      </c>
      <c r="G178" s="4">
        <v>99597.26</v>
      </c>
      <c r="H178" s="3" t="s">
        <v>54</v>
      </c>
      <c r="I178" s="3"/>
      <c r="J178" s="3" t="s">
        <v>55</v>
      </c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9.6588999999999992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9.6588999999999992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9.6588999999999992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9.6588999999999992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99597.26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99597.26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962000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100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>
        <v>132.09100000000001</v>
      </c>
      <c r="F225" s="4" t="s">
        <v>101</v>
      </c>
      <c r="G225" s="4">
        <v>1599208.12</v>
      </c>
      <c r="H225" s="3" t="s">
        <v>54</v>
      </c>
      <c r="I225" s="3"/>
      <c r="J225" s="3" t="s">
        <v>55</v>
      </c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132.09100000000001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132.09100000000001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132.09100000000001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132.09100000000001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1599208.12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1599208.12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211241000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102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103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104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105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106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>
        <v>0.86824999999999997</v>
      </c>
      <c r="F272" s="4" t="s">
        <v>107</v>
      </c>
      <c r="G272" s="4">
        <v>586000</v>
      </c>
      <c r="H272" s="3" t="s">
        <v>54</v>
      </c>
      <c r="I272" s="3"/>
      <c r="J272" s="3" t="s">
        <v>55</v>
      </c>
      <c r="K272" s="3"/>
      <c r="L272" s="5">
        <v>12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0.86824999999999997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0.86824999999999997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0.86824999999999997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0.86824999999999997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586000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586000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586000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108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109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110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111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106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>
        <v>0.86902000000000001</v>
      </c>
      <c r="F313" s="4" t="s">
        <v>112</v>
      </c>
      <c r="G313" s="4">
        <v>1446000</v>
      </c>
      <c r="H313" s="3" t="s">
        <v>54</v>
      </c>
      <c r="I313" s="3"/>
      <c r="J313" s="3" t="s">
        <v>55</v>
      </c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0.86902000000000001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0.86902000000000001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0.86902000000000001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0.86902000000000001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1446000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1446000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1446000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 t="s">
        <v>113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 t="s">
        <v>113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 t="s">
        <v>113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 t="s">
        <v>113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118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52</v>
      </c>
      <c r="B366" s="2">
        <v>1</v>
      </c>
      <c r="C366" s="3"/>
      <c r="D366" s="3"/>
      <c r="E366" s="4">
        <v>0.88636999999999999</v>
      </c>
      <c r="F366" s="4" t="s">
        <v>119</v>
      </c>
      <c r="G366" s="4">
        <v>944300.91</v>
      </c>
      <c r="H366" s="3" t="s">
        <v>54</v>
      </c>
      <c r="I366" s="3"/>
      <c r="J366" s="3" t="s">
        <v>55</v>
      </c>
      <c r="K366" s="3"/>
      <c r="L366" s="5">
        <v>12</v>
      </c>
    </row>
    <row r="367" spans="1:12" s="6" customFormat="1" ht="11.25" x14ac:dyDescent="0.2">
      <c r="A367" s="1" t="s">
        <v>52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0.88636999999999999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0.88636999999999999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0.88636999999999999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0.88636999999999999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944300.91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944300.91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837000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120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121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122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123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124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52</v>
      </c>
      <c r="B413" s="2">
        <v>1</v>
      </c>
      <c r="C413" s="3"/>
      <c r="D413" s="3"/>
      <c r="E413" s="4">
        <v>9.7001000000000008</v>
      </c>
      <c r="F413" s="4" t="s">
        <v>125</v>
      </c>
      <c r="G413" s="4">
        <v>239894.43</v>
      </c>
      <c r="H413" s="3" t="s">
        <v>54</v>
      </c>
      <c r="I413" s="3"/>
      <c r="J413" s="3" t="s">
        <v>55</v>
      </c>
      <c r="K413" s="3"/>
      <c r="L413" s="5">
        <v>12</v>
      </c>
    </row>
    <row r="414" spans="1:12" s="6" customFormat="1" ht="11.25" x14ac:dyDescent="0.2">
      <c r="A414" s="1" t="s">
        <v>52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9.7001000000000008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9.7001000000000008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9.7001000000000008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9.7001000000000008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239894.43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239894.43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2327000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126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127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128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129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130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52</v>
      </c>
      <c r="B460" s="2">
        <v>1</v>
      </c>
      <c r="C460" s="3"/>
      <c r="D460" s="3"/>
      <c r="E460" s="4">
        <v>0.64127000000000001</v>
      </c>
      <c r="F460" s="4" t="s">
        <v>131</v>
      </c>
      <c r="G460" s="4">
        <v>914000</v>
      </c>
      <c r="H460" s="3" t="s">
        <v>54</v>
      </c>
      <c r="I460" s="3"/>
      <c r="J460" s="3" t="s">
        <v>55</v>
      </c>
      <c r="K460" s="3"/>
      <c r="L460" s="5">
        <v>12</v>
      </c>
    </row>
    <row r="461" spans="1:13" s="6" customFormat="1" ht="11.25" x14ac:dyDescent="0.2">
      <c r="A461" s="1" t="s">
        <v>52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52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0.64127000000000001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0.64127000000000001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0.64127000000000001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0.64127000000000001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914000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914000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914000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75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76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77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132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133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134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135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136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52</v>
      </c>
      <c r="B507" s="2">
        <v>1</v>
      </c>
      <c r="C507" s="3"/>
      <c r="D507" s="3"/>
      <c r="E507" s="4">
        <v>0.13428000000000001</v>
      </c>
      <c r="F507" s="4" t="s">
        <v>137</v>
      </c>
      <c r="G507" s="4">
        <v>1343000</v>
      </c>
      <c r="H507" s="3" t="s">
        <v>54</v>
      </c>
      <c r="I507" s="3"/>
      <c r="J507" s="3" t="s">
        <v>55</v>
      </c>
      <c r="K507" s="3"/>
      <c r="L507" s="5">
        <v>12</v>
      </c>
    </row>
    <row r="508" spans="1:13" s="6" customFormat="1" ht="11.25" x14ac:dyDescent="0.2">
      <c r="A508" s="1" t="s">
        <v>52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52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0.13428000000000001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0.13428000000000001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0.13428000000000001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0.13428000000000001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1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1343000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1343000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1343000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75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76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77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</sheetData>
  <conditionalFormatting sqref="A1:A532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532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532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532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532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532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532">
    <cfRule type="expression" dxfId="72" priority="81">
      <formula>IF($L1=5,TRUE,FALSE)</formula>
    </cfRule>
  </conditionalFormatting>
  <conditionalFormatting sqref="C1:C532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532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532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532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532">
    <cfRule type="expression" dxfId="51" priority="55">
      <formula>IF($L1=5,TRUE,FALSE)</formula>
    </cfRule>
  </conditionalFormatting>
  <conditionalFormatting sqref="E1:E532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532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532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532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532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532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532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532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532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532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532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2018-06-24T10:11:45Z</dcterms:created>
  <dcterms:modified xsi:type="dcterms:W3CDTF">2018-06-26T11:51:53Z</dcterms:modified>
</cp:coreProperties>
</file>