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<sst xmlns="http://schemas.openxmlformats.org/spreadsheetml/2006/main" count="1421" uniqueCount="139">
  <si>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</si>
  <si>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</si>
  <si>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</si>
  <si>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</si>
  <si>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</si>
  <si>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</si>
  <si>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</si>
  <si>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</si>
  <si>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</si>
  <si>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</si>
  <si>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</si>
  <si>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</si>
  <si>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</si>
  <si>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</si>
  <si>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</si>
  <si>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</si>
  <si>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</si>
  <si>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</si>
  <si>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</si>
  <si>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</si>
  <si>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</si>
  <si>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EZ108GNGHTJ1</t>
  </si>
  <si>
    <t>Table_2</t>
  </si>
  <si>
    <t>Type of Financial Instrument</t>
  </si>
  <si>
    <t>Financial Instrument Name</t>
  </si>
  <si>
    <t>Foreign_Exchange Forward Non_Standard CNY USD 20180322</t>
  </si>
  <si>
    <t>Financial Instrument Identifier(ISO 6166)</t>
  </si>
  <si>
    <t>EZ108GNGHTJ1</t>
  </si>
  <si>
    <t>Description of Financial Instrument</t>
  </si>
  <si>
    <t>CNYUSD2018-03-221NONEPHYS</t>
  </si>
  <si>
    <t>Instrument Classification</t>
  </si>
  <si>
    <t>JFTXFP</t>
  </si>
  <si>
    <t>Currency</t>
  </si>
  <si>
    <t>CNYUSD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</si>
  <si>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</si>
  <si>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</si>
  <si>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</si>
  <si>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</si>
  <si>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</si>
  <si>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</si>
  <si>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</si>
  <si>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</si>
  <si>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</si>
  <si>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</si>
  <si>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</si>
  <si>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</si>
  <si>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</si>
  <si>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</si>
  <si>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</si>
  <si>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</si>
  <si>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</si>
  <si>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</si>
  <si>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</si>
  <si>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</si>
  <si>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</si>
  <si>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</si>
  <si>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Highest executed price</t>
  </si>
  <si>
    <t>Lowest executed price</t>
  </si>
  <si>
    <t>Simple average transaction price</t>
  </si>
  <si>
    <t>Volume-weighted transaction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</si>
  <si>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</si>
  <si>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</si>
  <si>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</si>
  <si>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</si>
  <si>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</si>
  <si>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</si>
  <si>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</si>
  <si>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</si>
  <si>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</si>
  <si>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</si>
  <si>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</si>
  <si>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</si>
  <si>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</si>
  <si>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</si>
  <si>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</si>
  <si>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</si>
  <si>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</si>
  <si>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EZ29CZ73H7P0</t>
  </si>
  <si>
    <t>Foreign_Exchange Forward EUR USD 20180511</t>
  </si>
  <si>
    <t>EZ29CZ73H7P0</t>
  </si>
  <si>
    <t>EURUSD2018-05-111NONEPHYS</t>
  </si>
  <si>
    <t>EURUSD</t>
  </si>
  <si>
    <t xml:space="preserve">                                             EZ2JNXQ2NT39</t>
  </si>
  <si>
    <t>Foreign_Exchange Forward CHF USD 20180620</t>
  </si>
  <si>
    <t>EZ2JNXQ2NT39</t>
  </si>
  <si>
    <t>CHFUSD2018-06-201NONEPHYS</t>
  </si>
  <si>
    <t>CHFUSD</t>
  </si>
  <si>
    <t xml:space="preserve">                                             EZ41K0NHQ811</t>
  </si>
  <si>
    <t>Foreign_Exchange Forward EUR USD 20180420</t>
  </si>
  <si>
    <t>EZ41K0NHQ811</t>
  </si>
  <si>
    <t>EURUSD2018-04-201NONEPHYS</t>
  </si>
  <si>
    <t xml:space="preserve">                                             EZ45XXSMJ1V6</t>
  </si>
  <si>
    <t>Foreign_Exchange Forward EUR USD 20180321</t>
  </si>
  <si>
    <t>EZ45XXSMJ1V6</t>
  </si>
  <si>
    <t>EURUSD2018-03-211NONEPHYS</t>
  </si>
  <si>
    <t xml:space="preserve">                                             EZ491YRJ4R84</t>
  </si>
  <si>
    <t>Foreign_Exchange Forward EUR USD 20180530</t>
  </si>
  <si>
    <t>EZ491YRJ4R84</t>
  </si>
  <si>
    <t>EURUSD2018-05-301NONEPHYS</t>
  </si>
  <si>
    <t xml:space="preserve">                                             EZ4BB25CKJF7</t>
  </si>
  <si>
    <t>Foreign_Exchange Forward GBP NOK 20180413</t>
  </si>
  <si>
    <t>EZ4BB25CKJF7</t>
  </si>
  <si>
    <t>GBPNOK2018-04-131NONEPHYSGBP</t>
  </si>
  <si>
    <t>GBPNOK</t>
  </si>
  <si>
    <t>15:05:27</t>
  </si>
  <si>
    <t>Others</t>
  </si>
  <si>
    <t>Electronic</t>
  </si>
  <si>
    <t xml:space="preserve">                                             EZ4YRBK9PQM2</t>
  </si>
  <si>
    <t>Foreign_Exchange Forward EUR USD 20180620</t>
  </si>
  <si>
    <t>EZ4YRBK9PQM2</t>
  </si>
  <si>
    <t>EURUSD2018-06-201NONEPHYS</t>
  </si>
  <si>
    <t xml:space="preserve">                                             EZ5DK4Y0PG64</t>
  </si>
  <si>
    <t>Foreign_Exchange Forward GBP USD 20180420</t>
  </si>
  <si>
    <t>EZ5DK4Y0PG64</t>
  </si>
  <si>
    <t>GBPUSD2018-04-201NONEPHYS</t>
  </si>
  <si>
    <t>GBPUSD</t>
  </si>
  <si>
    <t xml:space="preserve">                                             EZ60RKPJTYC2</t>
  </si>
  <si>
    <t>Foreign_Exchange Forward GBP USD 20180416</t>
  </si>
  <si>
    <t>EZ60RKPJTYC2</t>
  </si>
  <si>
    <t>GBPUSD2018-04-161NONEPHYS</t>
  </si>
  <si>
    <t xml:space="preserve">                                             EZ8CHBDC8JB4</t>
  </si>
  <si>
    <t>Foreign_Exchange Forward CHF USD 20180615</t>
  </si>
  <si>
    <t>EZ8CHBDC8JB4</t>
  </si>
  <si>
    <t>CHFUSD2018-06-151NONEPHYS</t>
  </si>
  <si>
    <t xml:space="preserve">                                             EZ9NJ8J3LTR9</t>
  </si>
  <si>
    <t>Foreign_Exchange Forward CHF NOK 20180321</t>
  </si>
  <si>
    <t>EZ9NJ8J3LTR9</t>
  </si>
  <si>
    <t>CHFNOK2018-03-211NONEPHYS</t>
  </si>
  <si>
    <t>CHFNOK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</si>
  <si>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</si>
  <si>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</si>
  <si>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</si>
  <si>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</si>
  <si>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EZVLHZ0ZYXN9</t>
  </si>
  <si>
    <t>Foreign_Exchange Forward EUR USD 20180629</t>
  </si>
  <si>
    <t>EZVLHZ0ZYXN9</t>
  </si>
  <si>
    <t>EURUSD2018-06-291NONEPHYS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</si>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</sst>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7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137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138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22.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/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/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/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/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1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10000000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 t="s">
        <v>73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74</v>
      </c>
      <c r="B59" s="2" t="s">
        <v>73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75</v>
      </c>
      <c r="B60" s="2" t="s">
        <v>73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76</v>
      </c>
      <c r="B61" s="2" t="s">
        <v>73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1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2000000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73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74</v>
      </c>
      <c r="B106" s="2" t="s">
        <v>73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75</v>
      </c>
      <c r="B107" s="2" t="s">
        <v>73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76</v>
      </c>
      <c r="B108" s="2" t="s">
        <v>73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50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50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50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50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50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50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50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50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50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50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50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50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/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/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/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/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1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1350000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73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74</v>
      </c>
      <c r="B153" s="2" t="s">
        <v>73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75</v>
      </c>
      <c r="B154" s="2" t="s">
        <v>73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76</v>
      </c>
      <c r="B155" s="2" t="s">
        <v>73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81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50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50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50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50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50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50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50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50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50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50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50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50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/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/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/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/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1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3000000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73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74</v>
      </c>
      <c r="B200" s="2" t="s">
        <v>73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75</v>
      </c>
      <c r="B201" s="2" t="s">
        <v>73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76</v>
      </c>
      <c r="B202" s="2" t="s">
        <v>73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81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50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50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50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50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50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50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50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50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50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50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50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50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/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/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/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/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1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4000000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73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74</v>
      </c>
      <c r="B247" s="2" t="s">
        <v>73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75</v>
      </c>
      <c r="B248" s="2" t="s">
        <v>73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76</v>
      </c>
      <c r="B249" s="2" t="s">
        <v>73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95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96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97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98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81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50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50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50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50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50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50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50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50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50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50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50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50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/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/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/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/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1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480000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73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74</v>
      </c>
      <c r="B294" s="2" t="s">
        <v>73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75</v>
      </c>
      <c r="B295" s="2" t="s">
        <v>73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76</v>
      </c>
      <c r="B296" s="2" t="s">
        <v>73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99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>
        <v>10.763479999999999</v>
      </c>
      <c r="F316" s="4" t="s">
        <v>104</v>
      </c>
      <c r="G316" s="4">
        <v>1428238.86</v>
      </c>
      <c r="H316" s="3" t="s">
        <v>105</v>
      </c>
      <c r="I316" s="3"/>
      <c r="J316" s="3" t="s">
        <v>106</v>
      </c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58</v>
      </c>
      <c r="B324" s="2">
        <v>10.763479999999999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59</v>
      </c>
      <c r="B325" s="2">
        <v>10.763479999999999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56</v>
      </c>
      <c r="B326" s="2">
        <v>10.763479999999999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57</v>
      </c>
      <c r="B327" s="2">
        <v>10.763479999999999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1428238.86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1428238.86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15372815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74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75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76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107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108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109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110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81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50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50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50</v>
      </c>
    </row>
    <row r="360" spans="1:13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50</v>
      </c>
    </row>
    <row r="361" spans="1:13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50</v>
      </c>
    </row>
    <row r="362" spans="1:13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50</v>
      </c>
    </row>
    <row r="363" spans="1:13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50</v>
      </c>
    </row>
    <row r="364" spans="1:13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50</v>
      </c>
    </row>
    <row r="365" spans="1:13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50</v>
      </c>
    </row>
    <row r="366" spans="1:13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50</v>
      </c>
    </row>
    <row r="367" spans="1:13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50</v>
      </c>
    </row>
    <row r="368" spans="1:13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50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/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/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/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/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1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1400000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73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74</v>
      </c>
      <c r="B388" s="2" t="s">
        <v>73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75</v>
      </c>
      <c r="B389" s="2" t="s">
        <v>73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76</v>
      </c>
      <c r="B390" s="2" t="s">
        <v>73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111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112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113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114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115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50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50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50</v>
      </c>
    </row>
    <row r="407" spans="1:13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50</v>
      </c>
    </row>
    <row r="408" spans="1:13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50</v>
      </c>
    </row>
    <row r="409" spans="1:13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50</v>
      </c>
    </row>
    <row r="410" spans="1:13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50</v>
      </c>
    </row>
    <row r="411" spans="1:13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50</v>
      </c>
    </row>
    <row r="412" spans="1:13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50</v>
      </c>
    </row>
    <row r="413" spans="1:13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50</v>
      </c>
    </row>
    <row r="414" spans="1:13" s="6" customFormat="1" ht="11.25" x14ac:dyDescent="0.2">
      <c r="A414" s="1" t="s">
        <v>53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50</v>
      </c>
    </row>
    <row r="415" spans="1:13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50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/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/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/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/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1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2000000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73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74</v>
      </c>
      <c r="B435" s="2" t="s">
        <v>73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75</v>
      </c>
      <c r="B436" s="2" t="s">
        <v>73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76</v>
      </c>
      <c r="B437" s="2" t="s">
        <v>73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116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117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118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119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115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50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50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50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50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50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50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50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50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50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50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50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50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/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/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/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/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1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1600000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73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74</v>
      </c>
      <c r="B482" s="2" t="s">
        <v>73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75</v>
      </c>
      <c r="B483" s="2" t="s">
        <v>73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76</v>
      </c>
      <c r="B484" s="2" t="s">
        <v>73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120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121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122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123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86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50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50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50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50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50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50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50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50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50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50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50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50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/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/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/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/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1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1250000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 t="s">
        <v>73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74</v>
      </c>
      <c r="B529" s="2" t="s">
        <v>73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75</v>
      </c>
      <c r="B530" s="2" t="s">
        <v>73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76</v>
      </c>
      <c r="B531" s="2" t="s">
        <v>73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124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125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126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127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128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  <c r="M545" s="6" t="s">
        <v>50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  <c r="M546" s="6" t="s">
        <v>50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  <c r="M547" s="6" t="s">
        <v>50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  <c r="M548" s="6" t="s">
        <v>50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  <c r="M549" s="6" t="s">
        <v>50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  <c r="M550" s="6" t="s">
        <v>50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  <c r="M551" s="6" t="s">
        <v>50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  <c r="M552" s="6" t="s">
        <v>50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  <c r="M553" s="6" t="s">
        <v>50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  <c r="M554" s="6" t="s">
        <v>50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  <c r="M555" s="6" t="s">
        <v>50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  <c r="M556" s="6" t="s">
        <v>50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56</v>
      </c>
      <c r="B559" s="2"/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57</v>
      </c>
      <c r="B560" s="2"/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58</v>
      </c>
      <c r="B561" s="2"/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59</v>
      </c>
      <c r="B562" s="2"/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1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5000000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 t="s">
        <v>73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74</v>
      </c>
      <c r="B576" s="2" t="s">
        <v>73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75</v>
      </c>
      <c r="B577" s="2" t="s">
        <v>73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76</v>
      </c>
      <c r="B578" s="2" t="s">
        <v>73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129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130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131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132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81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50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50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50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50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50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50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50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50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50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50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50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50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/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/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/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/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1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4000000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 t="s">
        <v>73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74</v>
      </c>
      <c r="B623" s="2" t="s">
        <v>73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75</v>
      </c>
      <c r="B624" s="2" t="s">
        <v>73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76</v>
      </c>
      <c r="B625" s="2" t="s">
        <v>73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133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134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135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136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81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50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50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50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50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50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50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50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50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50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50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50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50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56</v>
      </c>
      <c r="B653" s="2"/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57</v>
      </c>
      <c r="B654" s="2"/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58</v>
      </c>
      <c r="B655" s="2"/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59</v>
      </c>
      <c r="B656" s="2"/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1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1000000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 t="s">
        <v>73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74</v>
      </c>
      <c r="B670" s="2" t="s">
        <v>73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75</v>
      </c>
      <c r="B671" s="2" t="s">
        <v>73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76</v>
      </c>
      <c r="B672" s="2" t="s">
        <v>73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2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</sheetData>
  <conditionalFormatting sqref="A1:A673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673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673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673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673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673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673">
    <cfRule type="expression" dxfId="97" priority="106">
      <formula>IF($L1=5,TRUE,FALSE)</formula>
    </cfRule>
  </conditionalFormatting>
  <conditionalFormatting sqref="C1:C7 C9:C673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673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673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673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673">
    <cfRule type="expression" dxfId="76" priority="80">
      <formula>IF($L1=5,TRUE,FALSE)</formula>
    </cfRule>
  </conditionalFormatting>
  <conditionalFormatting sqref="E1:E673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673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673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673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673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673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673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673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673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673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673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2018-06-24T10:13:13Z</dcterms:created>
  <dcterms:modified xsi:type="dcterms:W3CDTF">2018-06-26T11:54:03Z</dcterms:modified>
</cp:coreProperties>
</file>