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<sst xmlns="http://schemas.openxmlformats.org/spreadsheetml/2006/main" count="1428" uniqueCount="153">
  <si>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</si>
  <si>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</si>
  <si>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</si>
  <si>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</si>
  <si>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</si>
  <si>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</si>
  <si>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</si>
  <si>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</si>
  <si>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</si>
  <si>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2018-03-06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</si>
  <si>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</si>
  <si>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</si>
  <si>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</si>
  <si>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</si>
  <si>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</si>
  <si>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</si>
  <si>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</si>
  <si>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</si>
  <si>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</si>
  <si>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</si>
  <si>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</si>
  <si>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EZ1J0GHJ1XC7</t>
  </si>
  <si>
    <t>Table_2</t>
  </si>
  <si>
    <t>Type of Financial Instrument</t>
  </si>
  <si>
    <t>Financial Instrument Name</t>
  </si>
  <si>
    <t>Foreign_Exchange Forward CHF JPY 20180409</t>
  </si>
  <si>
    <t>Financial Instrument Identifier(ISO 6166)</t>
  </si>
  <si>
    <t>EZ1J0GHJ1XC7</t>
  </si>
  <si>
    <t>Description of Financial Instrument</t>
  </si>
  <si>
    <t>CHFJPY2018-04-091NONEPHYS</t>
  </si>
  <si>
    <t>Instrument Classification</t>
  </si>
  <si>
    <t>JFTXFP</t>
  </si>
  <si>
    <t>Currency</t>
  </si>
  <si>
    <t>CHFJPY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</si>
  <si>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</si>
  <si>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</si>
  <si>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</si>
  <si>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</si>
  <si>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</si>
  <si>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</si>
  <si>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</si>
  <si>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</si>
  <si>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</si>
  <si>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</si>
  <si>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</si>
  <si>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</si>
  <si>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</si>
  <si>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</si>
  <si>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</si>
  <si>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</si>
  <si>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</si>
  <si>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</si>
  <si>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</si>
  <si>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</si>
  <si>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</si>
  <si>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</si>
  <si>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</si>
  <si>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</si>
  <si>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</si>
  <si>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</si>
  <si>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</si>
  <si>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</si>
  <si>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</si>
  <si>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</si>
  <si>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</si>
  <si>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</si>
  <si>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</si>
  <si>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</si>
  <si>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</si>
  <si>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</si>
  <si>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</si>
  <si>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</si>
  <si>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</si>
  <si>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</si>
  <si>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</si>
  <si>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</si>
  <si>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EZ260Z6YBV37</t>
  </si>
  <si>
    <t>Foreign_Exchange Forward CHF JPY 20180309</t>
  </si>
  <si>
    <t>EZ260Z6YBV37</t>
  </si>
  <si>
    <t>CHFJPY2018-03-091NONEPHYS</t>
  </si>
  <si>
    <t xml:space="preserve">                                             EZ299KSVHBM0</t>
  </si>
  <si>
    <t>Foreign_Exchange Forward EUR GBP 20180321</t>
  </si>
  <si>
    <t>EZ299KSVHBM0</t>
  </si>
  <si>
    <t>EURGBP2018-03-211NONEPHYS</t>
  </si>
  <si>
    <t>EURGBP</t>
  </si>
  <si>
    <t>15:37:05</t>
  </si>
  <si>
    <t xml:space="preserve">                                             EZ2L6TGX76N5</t>
  </si>
  <si>
    <t>Foreign_Exchange Forward AUD EUR 20180620</t>
  </si>
  <si>
    <t>EZ2L6TGX76N5</t>
  </si>
  <si>
    <t>AUDEUR2018-06-201NONEPHYS</t>
  </si>
  <si>
    <t>AUDEUR</t>
  </si>
  <si>
    <t xml:space="preserve">                                             EZ45XXSMJ1V6</t>
  </si>
  <si>
    <t>Foreign_Exchange Forward EUR USD 20180321</t>
  </si>
  <si>
    <t>EZ45XXSMJ1V6</t>
  </si>
  <si>
    <t>EURUSD2018-03-211NONEPHYS</t>
  </si>
  <si>
    <t>EURUSD</t>
  </si>
  <si>
    <t xml:space="preserve">                                             EZ4L4BSLF8M7</t>
  </si>
  <si>
    <t>Foreign_Exchange Forward AUD EUR 20180321</t>
  </si>
  <si>
    <t>EZ4L4BSLF8M7</t>
  </si>
  <si>
    <t>AUDEUR2018-03-211NONEPHYS</t>
  </si>
  <si>
    <t xml:space="preserve">                                             EZ4N22X5CX20</t>
  </si>
  <si>
    <t>Foreign_Exchange Forward EUR SEK 20180321</t>
  </si>
  <si>
    <t>EZ4N22X5CX20</t>
  </si>
  <si>
    <t>EURSEK2018-03-211NONEPHYS</t>
  </si>
  <si>
    <t>EURSEK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</si>
  <si>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</si>
  <si>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</si>
  <si>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</si>
  <si>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</si>
  <si>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13:21:50</t>
  </si>
  <si>
    <t>RFQ</t>
  </si>
  <si>
    <t>Electronic</t>
  </si>
  <si>
    <t>0:11:32.000</t>
  </si>
  <si>
    <t xml:space="preserve">                                             EZ4YRBK9PQM2</t>
  </si>
  <si>
    <t>Foreign_Exchange Forward EUR USD 20180620</t>
  </si>
  <si>
    <t>EZ4YRBK9PQM2</t>
  </si>
  <si>
    <t>EURUSD2018-06-201NONEPHYS</t>
  </si>
  <si>
    <t xml:space="preserve">                                             EZ6WR4K605G0</t>
  </si>
  <si>
    <t>Foreign_Exchange Forward EUR JPY 20180620</t>
  </si>
  <si>
    <t>EZ6WR4K605G0</t>
  </si>
  <si>
    <t>EURJPY2018-06-201NONEPHYS</t>
  </si>
  <si>
    <t>EURJPY</t>
  </si>
  <si>
    <t xml:space="preserve">                                             EZ6XG75V7B87</t>
  </si>
  <si>
    <t>Foreign_Exchange Forward GBP USD 20180904</t>
  </si>
  <si>
    <t>EZ6XG75V7B87</t>
  </si>
  <si>
    <t>GBPUSD2018-09-041NONEPHYS</t>
  </si>
  <si>
    <t>GBPUSD</t>
  </si>
  <si>
    <t>13:40:49</t>
  </si>
  <si>
    <t xml:space="preserve">                                             EZ793LT0H244</t>
  </si>
  <si>
    <t>Foreign_Exchange Forward CHF EUR 20180620</t>
  </si>
  <si>
    <t>EZ793LT0H244</t>
  </si>
  <si>
    <t>CHFEUR2018-06-201NONEPHYS</t>
  </si>
  <si>
    <t>CHFEUR</t>
  </si>
  <si>
    <t xml:space="preserve">                                             EZ80R4NG9X15</t>
  </si>
  <si>
    <t>Foreign_Exchange Forward EUR SEK 20180620</t>
  </si>
  <si>
    <t>EZ80R4NG9X15</t>
  </si>
  <si>
    <t>EURSEK2018-06-201NONEPHYS</t>
  </si>
  <si>
    <t xml:space="preserve">                                             EZ8XWGHWMG29</t>
  </si>
  <si>
    <t>Foreign_Exchange Forward CHF EUR 20180321</t>
  </si>
  <si>
    <t>EZ8XWGHWMG29</t>
  </si>
  <si>
    <t>CHFEUR2018-03-211NONEPHYS</t>
  </si>
  <si>
    <t xml:space="preserve">                                             EZV1J2FJHZF2</t>
  </si>
  <si>
    <t>Foreign_Exchange Forward EUR GBP 20180620</t>
  </si>
  <si>
    <t>EZV1J2FJHZF2</t>
  </si>
  <si>
    <t>EURGBP2018-06-201NONEPHYS</t>
  </si>
  <si>
    <t xml:space="preserve">                                             EZVNJXMVMTC2</t>
  </si>
  <si>
    <t>Foreign_Exchange Forward EUR JPY 20180322</t>
  </si>
  <si>
    <t>EZVNJXMVMTC2</t>
  </si>
  <si>
    <t>EURJPY2018-03-221NONEPHYS</t>
  </si>
  <si>
    <t>Software Error</t>
  </si>
  <si>
    <t>3.85 Hrs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</si>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</sst>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767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151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152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 t="s">
        <v>149</v>
      </c>
      <c r="C6" s="3">
        <v>1</v>
      </c>
      <c r="D6" s="3" t="s">
        <v>150</v>
      </c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112.81699999999999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112.81699999999999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112.81699999999999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112.81699999999999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160000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160000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33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50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50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50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50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50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50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50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50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50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50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50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50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112.76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112.76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112.76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112.76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160000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160000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80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81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82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83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84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>
        <v>0.89229999999999998</v>
      </c>
      <c r="F131" s="4" t="s">
        <v>85</v>
      </c>
      <c r="G131" s="4">
        <v>6647988.3449999997</v>
      </c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0.89229999999999998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0.89229999999999998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0.89229999999999998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0.89229999999999998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13295976.689999999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6647988.3450000007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86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87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88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89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90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>
        <v>0.62634000000000001</v>
      </c>
      <c r="F178" s="4" t="s">
        <v>85</v>
      </c>
      <c r="G178" s="4">
        <v>7132000</v>
      </c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0.62634000000000001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0.62634000000000001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0.62634000000000001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0.62634000000000001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7132000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7132000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91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92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93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94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95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>
        <v>1.2398</v>
      </c>
      <c r="F225" s="4" t="s">
        <v>85</v>
      </c>
      <c r="G225" s="4">
        <v>2552024.52</v>
      </c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>
        <v>1.2398</v>
      </c>
      <c r="F226" s="4" t="s">
        <v>85</v>
      </c>
      <c r="G226" s="4">
        <v>67041055.009999998</v>
      </c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1.2398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1.2398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1.2398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1.2398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136634134.53999999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33704629.780000001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96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97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98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99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90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>
        <v>0.63056000000000001</v>
      </c>
      <c r="F272" s="4" t="s">
        <v>85</v>
      </c>
      <c r="G272" s="4">
        <v>7132000</v>
      </c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>
        <v>0.63056000000000001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>
        <v>0.63056000000000001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>
        <v>0.63056000000000001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>
        <v>0.63056000000000001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7132000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7132000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73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74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75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100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101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102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103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104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>
        <v>10.1944</v>
      </c>
      <c r="F319" s="4" t="s">
        <v>85</v>
      </c>
      <c r="G319" s="4">
        <v>1807070.55</v>
      </c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56</v>
      </c>
      <c r="B324" s="2">
        <v>10.1944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57</v>
      </c>
      <c r="B325" s="2">
        <v>10.1944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58</v>
      </c>
      <c r="B326" s="2">
        <v>10.1944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59</v>
      </c>
      <c r="B327" s="2">
        <v>10.1944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0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1807070.55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1807070.55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73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74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75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105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106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107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108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95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51</v>
      </c>
      <c r="B360" s="2">
        <v>1</v>
      </c>
      <c r="C360" s="3"/>
      <c r="D360" s="3"/>
      <c r="E360" s="4">
        <v>1.2465999999999999</v>
      </c>
      <c r="F360" s="4" t="s">
        <v>109</v>
      </c>
      <c r="G360" s="4">
        <v>4466.55</v>
      </c>
      <c r="H360" s="3" t="s">
        <v>110</v>
      </c>
      <c r="I360" s="3"/>
      <c r="J360" s="3" t="s">
        <v>111</v>
      </c>
      <c r="K360" s="3"/>
      <c r="L360" s="5">
        <v>12</v>
      </c>
    </row>
    <row r="361" spans="1:12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53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56</v>
      </c>
      <c r="B371" s="2">
        <v>1.2465999999999999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57</v>
      </c>
      <c r="B372" s="2">
        <v>1.2465999999999999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58</v>
      </c>
      <c r="B373" s="2">
        <v>1.2465999999999999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59</v>
      </c>
      <c r="B374" s="2">
        <v>1.2465999999999999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4466.55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4466.55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5568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 t="s">
        <v>112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73</v>
      </c>
      <c r="B388" s="2" t="s">
        <v>112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74</v>
      </c>
      <c r="B389" s="2" t="s">
        <v>112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75</v>
      </c>
      <c r="B390" s="2" t="s">
        <v>112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113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114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115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116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95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51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51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51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52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52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52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53</v>
      </c>
      <c r="B413" s="2">
        <v>1</v>
      </c>
      <c r="C413" s="3"/>
      <c r="D413" s="3"/>
      <c r="E413" s="4">
        <v>1.24851</v>
      </c>
      <c r="F413" s="4" t="s">
        <v>85</v>
      </c>
      <c r="G413" s="4">
        <v>2534220.79</v>
      </c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53</v>
      </c>
      <c r="B414" s="2">
        <v>2</v>
      </c>
      <c r="C414" s="3"/>
      <c r="D414" s="3"/>
      <c r="E414" s="4">
        <v>1.24851</v>
      </c>
      <c r="F414" s="4" t="s">
        <v>85</v>
      </c>
      <c r="G414" s="4">
        <v>66573355.439999998</v>
      </c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53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56</v>
      </c>
      <c r="B418" s="2">
        <v>1.24851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57</v>
      </c>
      <c r="B419" s="2">
        <v>1.24851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58</v>
      </c>
      <c r="B420" s="2">
        <v>1.24851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59</v>
      </c>
      <c r="B421" s="2">
        <v>1.24851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0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135680931.66999999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33469495.640000001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73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74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75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117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118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119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120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121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51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51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51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52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52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52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53</v>
      </c>
      <c r="B460" s="2">
        <v>1</v>
      </c>
      <c r="C460" s="3"/>
      <c r="D460" s="3"/>
      <c r="E460" s="4">
        <v>131.51300000000001</v>
      </c>
      <c r="F460" s="4" t="s">
        <v>85</v>
      </c>
      <c r="G460" s="4">
        <v>10344483.055</v>
      </c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53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53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56</v>
      </c>
      <c r="B465" s="2">
        <v>131.51300000000001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57</v>
      </c>
      <c r="B466" s="2">
        <v>131.51300000000001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58</v>
      </c>
      <c r="B467" s="2">
        <v>131.51300000000001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59</v>
      </c>
      <c r="B468" s="2">
        <v>131.51300000000001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0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20688966.109999999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10344483.055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73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74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75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122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123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124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125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126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51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51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51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52</v>
      </c>
      <c r="B504" s="2">
        <v>1</v>
      </c>
      <c r="C504" s="3"/>
      <c r="D504" s="3"/>
      <c r="E504" s="4">
        <v>1.4012800000000001</v>
      </c>
      <c r="F504" s="4" t="s">
        <v>127</v>
      </c>
      <c r="G504" s="4">
        <v>325000</v>
      </c>
      <c r="H504" s="3" t="s">
        <v>110</v>
      </c>
      <c r="I504" s="3"/>
      <c r="J504" s="3" t="s">
        <v>111</v>
      </c>
      <c r="K504" s="3"/>
      <c r="L504" s="5">
        <v>12</v>
      </c>
    </row>
    <row r="505" spans="1:13" s="6" customFormat="1" ht="11.25" x14ac:dyDescent="0.2">
      <c r="A505" s="1" t="s">
        <v>52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52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53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</row>
    <row r="508" spans="1:13" s="6" customFormat="1" ht="11.25" x14ac:dyDescent="0.2">
      <c r="A508" s="1" t="s">
        <v>53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53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54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55</v>
      </c>
    </row>
    <row r="512" spans="1:13" s="6" customFormat="1" ht="11.25" x14ac:dyDescent="0.2">
      <c r="A512" s="1" t="s">
        <v>56</v>
      </c>
      <c r="B512" s="2">
        <v>1.4012800000000001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55</v>
      </c>
    </row>
    <row r="513" spans="1:13" s="6" customFormat="1" ht="11.25" x14ac:dyDescent="0.2">
      <c r="A513" s="1" t="s">
        <v>57</v>
      </c>
      <c r="B513" s="2">
        <v>1.4012800000000001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55</v>
      </c>
    </row>
    <row r="514" spans="1:13" s="6" customFormat="1" ht="11.25" x14ac:dyDescent="0.2">
      <c r="A514" s="1" t="s">
        <v>58</v>
      </c>
      <c r="B514" s="2">
        <v>1.4012800000000001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55</v>
      </c>
    </row>
    <row r="515" spans="1:13" s="6" customFormat="1" ht="11.25" x14ac:dyDescent="0.2">
      <c r="A515" s="1" t="s">
        <v>59</v>
      </c>
      <c r="B515" s="2">
        <v>1.4012800000000001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55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60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61</v>
      </c>
    </row>
    <row r="518" spans="1:13" s="6" customFormat="1" ht="11.25" x14ac:dyDescent="0.2">
      <c r="A518" s="1" t="s">
        <v>62</v>
      </c>
      <c r="B518" s="2">
        <v>0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61</v>
      </c>
    </row>
    <row r="519" spans="1:13" s="6" customFormat="1" ht="11.25" x14ac:dyDescent="0.2">
      <c r="A519" s="1" t="s">
        <v>63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61</v>
      </c>
    </row>
    <row r="520" spans="1:13" s="6" customFormat="1" ht="11.25" x14ac:dyDescent="0.2">
      <c r="A520" s="1" t="s">
        <v>64</v>
      </c>
      <c r="B520" s="2">
        <v>325000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61</v>
      </c>
    </row>
    <row r="521" spans="1:13" s="6" customFormat="1" ht="21" x14ac:dyDescent="0.2">
      <c r="A521" s="1" t="s">
        <v>65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61</v>
      </c>
    </row>
    <row r="522" spans="1:13" s="6" customFormat="1" ht="21" x14ac:dyDescent="0.2">
      <c r="A522" s="1" t="s">
        <v>66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61</v>
      </c>
    </row>
    <row r="523" spans="1:13" s="6" customFormat="1" ht="11.25" x14ac:dyDescent="0.2">
      <c r="A523" s="1" t="s">
        <v>67</v>
      </c>
      <c r="B523" s="2">
        <v>325000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61</v>
      </c>
    </row>
    <row r="524" spans="1:13" s="6" customFormat="1" ht="11.25" x14ac:dyDescent="0.2">
      <c r="A524" s="1" t="s">
        <v>68</v>
      </c>
      <c r="B524" s="2">
        <v>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61</v>
      </c>
    </row>
    <row r="525" spans="1:13" s="6" customFormat="1" ht="11.25" x14ac:dyDescent="0.2">
      <c r="A525" s="1" t="s">
        <v>69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61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70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71</v>
      </c>
    </row>
    <row r="528" spans="1:13" s="6" customFormat="1" ht="21" x14ac:dyDescent="0.2">
      <c r="A528" s="1" t="s">
        <v>72</v>
      </c>
      <c r="B528" s="2"/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71</v>
      </c>
    </row>
    <row r="529" spans="1:13" s="6" customFormat="1" ht="21" x14ac:dyDescent="0.2">
      <c r="A529" s="1" t="s">
        <v>73</v>
      </c>
      <c r="B529" s="2"/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71</v>
      </c>
    </row>
    <row r="530" spans="1:13" s="6" customFormat="1" ht="21" x14ac:dyDescent="0.2">
      <c r="A530" s="1" t="s">
        <v>74</v>
      </c>
      <c r="B530" s="2"/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71</v>
      </c>
    </row>
    <row r="531" spans="1:13" s="6" customFormat="1" ht="21" x14ac:dyDescent="0.2">
      <c r="A531" s="1" t="s">
        <v>75</v>
      </c>
      <c r="B531" s="2"/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71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128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129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130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131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132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51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</row>
    <row r="549" spans="1:13" s="6" customFormat="1" ht="11.25" x14ac:dyDescent="0.2">
      <c r="A549" s="1" t="s">
        <v>51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51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52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</row>
    <row r="552" spans="1:13" s="6" customFormat="1" ht="11.25" x14ac:dyDescent="0.2">
      <c r="A552" s="1" t="s">
        <v>52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52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53</v>
      </c>
      <c r="B554" s="2">
        <v>1</v>
      </c>
      <c r="C554" s="3"/>
      <c r="D554" s="3"/>
      <c r="E554" s="4">
        <v>0.86070999999999998</v>
      </c>
      <c r="F554" s="4" t="s">
        <v>85</v>
      </c>
      <c r="G554" s="4">
        <v>6813000</v>
      </c>
      <c r="H554" s="3"/>
      <c r="I554" s="3"/>
      <c r="J554" s="3"/>
      <c r="K554" s="3"/>
      <c r="L554" s="5">
        <v>12</v>
      </c>
    </row>
    <row r="555" spans="1:13" s="6" customFormat="1" ht="11.25" x14ac:dyDescent="0.2">
      <c r="A555" s="1" t="s">
        <v>53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53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54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55</v>
      </c>
    </row>
    <row r="559" spans="1:13" s="6" customFormat="1" ht="11.25" x14ac:dyDescent="0.2">
      <c r="A559" s="1" t="s">
        <v>56</v>
      </c>
      <c r="B559" s="2">
        <v>0.86070999999999998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55</v>
      </c>
    </row>
    <row r="560" spans="1:13" s="6" customFormat="1" ht="11.25" x14ac:dyDescent="0.2">
      <c r="A560" s="1" t="s">
        <v>57</v>
      </c>
      <c r="B560" s="2">
        <v>0.86070999999999998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55</v>
      </c>
    </row>
    <row r="561" spans="1:13" s="6" customFormat="1" ht="11.25" x14ac:dyDescent="0.2">
      <c r="A561" s="1" t="s">
        <v>58</v>
      </c>
      <c r="B561" s="2">
        <v>0.86070999999999998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55</v>
      </c>
    </row>
    <row r="562" spans="1:13" s="6" customFormat="1" ht="11.25" x14ac:dyDescent="0.2">
      <c r="A562" s="1" t="s">
        <v>59</v>
      </c>
      <c r="B562" s="2">
        <v>0.86070999999999998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55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60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61</v>
      </c>
    </row>
    <row r="565" spans="1:13" s="6" customFormat="1" ht="11.25" x14ac:dyDescent="0.2">
      <c r="A565" s="1" t="s">
        <v>62</v>
      </c>
      <c r="B565" s="2">
        <v>0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61</v>
      </c>
    </row>
    <row r="566" spans="1:13" s="6" customFormat="1" ht="11.25" x14ac:dyDescent="0.2">
      <c r="A566" s="1" t="s">
        <v>63</v>
      </c>
      <c r="B566" s="2">
        <v>0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61</v>
      </c>
    </row>
    <row r="567" spans="1:13" s="6" customFormat="1" ht="11.25" x14ac:dyDescent="0.2">
      <c r="A567" s="1" t="s">
        <v>64</v>
      </c>
      <c r="B567" s="2">
        <v>6813000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61</v>
      </c>
    </row>
    <row r="568" spans="1:13" s="6" customFormat="1" ht="21" x14ac:dyDescent="0.2">
      <c r="A568" s="1" t="s">
        <v>65</v>
      </c>
      <c r="B568" s="2">
        <v>0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61</v>
      </c>
    </row>
    <row r="569" spans="1:13" s="6" customFormat="1" ht="21" x14ac:dyDescent="0.2">
      <c r="A569" s="1" t="s">
        <v>66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61</v>
      </c>
    </row>
    <row r="570" spans="1:13" s="6" customFormat="1" ht="11.25" x14ac:dyDescent="0.2">
      <c r="A570" s="1" t="s">
        <v>67</v>
      </c>
      <c r="B570" s="2">
        <v>6813000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61</v>
      </c>
    </row>
    <row r="571" spans="1:13" s="6" customFormat="1" ht="11.25" x14ac:dyDescent="0.2">
      <c r="A571" s="1" t="s">
        <v>68</v>
      </c>
      <c r="B571" s="2">
        <v>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61</v>
      </c>
    </row>
    <row r="572" spans="1:13" s="6" customFormat="1" ht="11.25" x14ac:dyDescent="0.2">
      <c r="A572" s="1" t="s">
        <v>69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61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70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71</v>
      </c>
    </row>
    <row r="575" spans="1:13" s="6" customFormat="1" ht="21" x14ac:dyDescent="0.2">
      <c r="A575" s="1" t="s">
        <v>72</v>
      </c>
      <c r="B575" s="2"/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71</v>
      </c>
    </row>
    <row r="576" spans="1:13" s="6" customFormat="1" ht="21" x14ac:dyDescent="0.2">
      <c r="A576" s="1" t="s">
        <v>73</v>
      </c>
      <c r="B576" s="2"/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71</v>
      </c>
    </row>
    <row r="577" spans="1:13" s="6" customFormat="1" ht="21" x14ac:dyDescent="0.2">
      <c r="A577" s="1" t="s">
        <v>74</v>
      </c>
      <c r="B577" s="2"/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71</v>
      </c>
    </row>
    <row r="578" spans="1:13" s="6" customFormat="1" ht="21" x14ac:dyDescent="0.2">
      <c r="A578" s="1" t="s">
        <v>75</v>
      </c>
      <c r="B578" s="2"/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71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133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134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135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136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104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</row>
    <row r="595" spans="1:13" s="6" customFormat="1" ht="11.25" x14ac:dyDescent="0.2">
      <c r="A595" s="1" t="s">
        <v>51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</row>
    <row r="596" spans="1:13" s="6" customFormat="1" ht="11.25" x14ac:dyDescent="0.2">
      <c r="A596" s="1" t="s">
        <v>51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</row>
    <row r="597" spans="1:13" s="6" customFormat="1" ht="11.25" x14ac:dyDescent="0.2">
      <c r="A597" s="1" t="s">
        <v>51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</row>
    <row r="598" spans="1:13" s="6" customFormat="1" ht="11.25" x14ac:dyDescent="0.2">
      <c r="A598" s="1" t="s">
        <v>52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</row>
    <row r="599" spans="1:13" s="6" customFormat="1" ht="11.25" x14ac:dyDescent="0.2">
      <c r="A599" s="1" t="s">
        <v>52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</row>
    <row r="600" spans="1:13" s="6" customFormat="1" ht="11.25" x14ac:dyDescent="0.2">
      <c r="A600" s="1" t="s">
        <v>52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</row>
    <row r="601" spans="1:13" s="6" customFormat="1" ht="11.25" x14ac:dyDescent="0.2">
      <c r="A601" s="1" t="s">
        <v>53</v>
      </c>
      <c r="B601" s="2">
        <v>1</v>
      </c>
      <c r="C601" s="3"/>
      <c r="D601" s="3"/>
      <c r="E601" s="4">
        <v>10.193379999999999</v>
      </c>
      <c r="F601" s="4" t="s">
        <v>85</v>
      </c>
      <c r="G601" s="4">
        <v>1807251.37</v>
      </c>
      <c r="H601" s="3"/>
      <c r="I601" s="3"/>
      <c r="J601" s="3"/>
      <c r="K601" s="3"/>
      <c r="L601" s="5">
        <v>12</v>
      </c>
    </row>
    <row r="602" spans="1:13" s="6" customFormat="1" ht="11.25" x14ac:dyDescent="0.2">
      <c r="A602" s="1" t="s">
        <v>53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</row>
    <row r="603" spans="1:13" s="6" customFormat="1" ht="11.25" x14ac:dyDescent="0.2">
      <c r="A603" s="1" t="s">
        <v>53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54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55</v>
      </c>
    </row>
    <row r="606" spans="1:13" s="6" customFormat="1" ht="11.25" x14ac:dyDescent="0.2">
      <c r="A606" s="1" t="s">
        <v>56</v>
      </c>
      <c r="B606" s="2">
        <v>10.193379999999999</v>
      </c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55</v>
      </c>
    </row>
    <row r="607" spans="1:13" s="6" customFormat="1" ht="11.25" x14ac:dyDescent="0.2">
      <c r="A607" s="1" t="s">
        <v>57</v>
      </c>
      <c r="B607" s="2">
        <v>10.193379999999999</v>
      </c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55</v>
      </c>
    </row>
    <row r="608" spans="1:13" s="6" customFormat="1" ht="11.25" x14ac:dyDescent="0.2">
      <c r="A608" s="1" t="s">
        <v>58</v>
      </c>
      <c r="B608" s="2">
        <v>10.193379999999999</v>
      </c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55</v>
      </c>
    </row>
    <row r="609" spans="1:13" s="6" customFormat="1" ht="11.25" x14ac:dyDescent="0.2">
      <c r="A609" s="1" t="s">
        <v>59</v>
      </c>
      <c r="B609" s="2">
        <v>10.193379999999999</v>
      </c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55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60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61</v>
      </c>
    </row>
    <row r="612" spans="1:13" s="6" customFormat="1" ht="11.25" x14ac:dyDescent="0.2">
      <c r="A612" s="1" t="s">
        <v>62</v>
      </c>
      <c r="B612" s="2">
        <v>0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61</v>
      </c>
    </row>
    <row r="613" spans="1:13" s="6" customFormat="1" ht="11.25" x14ac:dyDescent="0.2">
      <c r="A613" s="1" t="s">
        <v>63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61</v>
      </c>
    </row>
    <row r="614" spans="1:13" s="6" customFormat="1" ht="11.25" x14ac:dyDescent="0.2">
      <c r="A614" s="1" t="s">
        <v>64</v>
      </c>
      <c r="B614" s="2">
        <v>1807251.37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61</v>
      </c>
    </row>
    <row r="615" spans="1:13" s="6" customFormat="1" ht="21" x14ac:dyDescent="0.2">
      <c r="A615" s="1" t="s">
        <v>65</v>
      </c>
      <c r="B615" s="2">
        <v>0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61</v>
      </c>
    </row>
    <row r="616" spans="1:13" s="6" customFormat="1" ht="21" x14ac:dyDescent="0.2">
      <c r="A616" s="1" t="s">
        <v>66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61</v>
      </c>
    </row>
    <row r="617" spans="1:13" s="6" customFormat="1" ht="11.25" x14ac:dyDescent="0.2">
      <c r="A617" s="1" t="s">
        <v>67</v>
      </c>
      <c r="B617" s="2">
        <v>1807251.37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61</v>
      </c>
    </row>
    <row r="618" spans="1:13" s="6" customFormat="1" ht="11.25" x14ac:dyDescent="0.2">
      <c r="A618" s="1" t="s">
        <v>68</v>
      </c>
      <c r="B618" s="2">
        <v>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61</v>
      </c>
    </row>
    <row r="619" spans="1:13" s="6" customFormat="1" ht="11.25" x14ac:dyDescent="0.2">
      <c r="A619" s="1" t="s">
        <v>69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61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70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71</v>
      </c>
    </row>
    <row r="622" spans="1:13" s="6" customFormat="1" ht="21" x14ac:dyDescent="0.2">
      <c r="A622" s="1" t="s">
        <v>72</v>
      </c>
      <c r="B622" s="2"/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71</v>
      </c>
    </row>
    <row r="623" spans="1:13" s="6" customFormat="1" ht="21" x14ac:dyDescent="0.2">
      <c r="A623" s="1" t="s">
        <v>73</v>
      </c>
      <c r="B623" s="2"/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71</v>
      </c>
    </row>
    <row r="624" spans="1:13" s="6" customFormat="1" ht="21" x14ac:dyDescent="0.2">
      <c r="A624" s="1" t="s">
        <v>74</v>
      </c>
      <c r="B624" s="2"/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71</v>
      </c>
    </row>
    <row r="625" spans="1:13" s="6" customFormat="1" ht="21" x14ac:dyDescent="0.2">
      <c r="A625" s="1" t="s">
        <v>75</v>
      </c>
      <c r="B625" s="2"/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71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137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138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139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140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132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</row>
    <row r="642" spans="1:13" s="6" customFormat="1" ht="11.25" x14ac:dyDescent="0.2">
      <c r="A642" s="1" t="s">
        <v>51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</row>
    <row r="643" spans="1:13" s="6" customFormat="1" ht="11.25" x14ac:dyDescent="0.2">
      <c r="A643" s="1" t="s">
        <v>51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</row>
    <row r="644" spans="1:13" s="6" customFormat="1" ht="11.25" x14ac:dyDescent="0.2">
      <c r="A644" s="1" t="s">
        <v>51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</row>
    <row r="645" spans="1:13" s="6" customFormat="1" ht="11.25" x14ac:dyDescent="0.2">
      <c r="A645" s="1" t="s">
        <v>52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</row>
    <row r="646" spans="1:13" s="6" customFormat="1" ht="11.25" x14ac:dyDescent="0.2">
      <c r="A646" s="1" t="s">
        <v>52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</row>
    <row r="647" spans="1:13" s="6" customFormat="1" ht="11.25" x14ac:dyDescent="0.2">
      <c r="A647" s="1" t="s">
        <v>52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</row>
    <row r="648" spans="1:13" s="6" customFormat="1" ht="11.25" x14ac:dyDescent="0.2">
      <c r="A648" s="1" t="s">
        <v>53</v>
      </c>
      <c r="B648" s="2">
        <v>1</v>
      </c>
      <c r="C648" s="3"/>
      <c r="D648" s="3"/>
      <c r="E648" s="4">
        <v>0.85992000000000002</v>
      </c>
      <c r="F648" s="4" t="s">
        <v>85</v>
      </c>
      <c r="G648" s="4">
        <v>6813000</v>
      </c>
      <c r="H648" s="3"/>
      <c r="I648" s="3"/>
      <c r="J648" s="3"/>
      <c r="K648" s="3"/>
      <c r="L648" s="5">
        <v>12</v>
      </c>
    </row>
    <row r="649" spans="1:13" s="6" customFormat="1" ht="11.25" x14ac:dyDescent="0.2">
      <c r="A649" s="1" t="s">
        <v>53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</row>
    <row r="650" spans="1:13" s="6" customFormat="1" ht="11.25" x14ac:dyDescent="0.2">
      <c r="A650" s="1" t="s">
        <v>53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54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55</v>
      </c>
    </row>
    <row r="653" spans="1:13" s="6" customFormat="1" ht="11.25" x14ac:dyDescent="0.2">
      <c r="A653" s="1" t="s">
        <v>56</v>
      </c>
      <c r="B653" s="2">
        <v>0.85992000000000002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55</v>
      </c>
    </row>
    <row r="654" spans="1:13" s="6" customFormat="1" ht="11.25" x14ac:dyDescent="0.2">
      <c r="A654" s="1" t="s">
        <v>57</v>
      </c>
      <c r="B654" s="2">
        <v>0.85992000000000002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55</v>
      </c>
    </row>
    <row r="655" spans="1:13" s="6" customFormat="1" ht="11.25" x14ac:dyDescent="0.2">
      <c r="A655" s="1" t="s">
        <v>58</v>
      </c>
      <c r="B655" s="2">
        <v>0.85992000000000002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55</v>
      </c>
    </row>
    <row r="656" spans="1:13" s="6" customFormat="1" ht="11.25" x14ac:dyDescent="0.2">
      <c r="A656" s="1" t="s">
        <v>59</v>
      </c>
      <c r="B656" s="2">
        <v>0.85992000000000002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55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60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61</v>
      </c>
    </row>
    <row r="659" spans="1:13" s="6" customFormat="1" ht="11.25" x14ac:dyDescent="0.2">
      <c r="A659" s="1" t="s">
        <v>62</v>
      </c>
      <c r="B659" s="2">
        <v>0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61</v>
      </c>
    </row>
    <row r="660" spans="1:13" s="6" customFormat="1" ht="11.25" x14ac:dyDescent="0.2">
      <c r="A660" s="1" t="s">
        <v>63</v>
      </c>
      <c r="B660" s="2">
        <v>0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61</v>
      </c>
    </row>
    <row r="661" spans="1:13" s="6" customFormat="1" ht="11.25" x14ac:dyDescent="0.2">
      <c r="A661" s="1" t="s">
        <v>64</v>
      </c>
      <c r="B661" s="2">
        <v>6813000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61</v>
      </c>
    </row>
    <row r="662" spans="1:13" s="6" customFormat="1" ht="21" x14ac:dyDescent="0.2">
      <c r="A662" s="1" t="s">
        <v>65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61</v>
      </c>
    </row>
    <row r="663" spans="1:13" s="6" customFormat="1" ht="21" x14ac:dyDescent="0.2">
      <c r="A663" s="1" t="s">
        <v>66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61</v>
      </c>
    </row>
    <row r="664" spans="1:13" s="6" customFormat="1" ht="11.25" x14ac:dyDescent="0.2">
      <c r="A664" s="1" t="s">
        <v>67</v>
      </c>
      <c r="B664" s="2">
        <v>6813000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61</v>
      </c>
    </row>
    <row r="665" spans="1:13" s="6" customFormat="1" ht="11.25" x14ac:dyDescent="0.2">
      <c r="A665" s="1" t="s">
        <v>68</v>
      </c>
      <c r="B665" s="2">
        <v>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61</v>
      </c>
    </row>
    <row r="666" spans="1:13" s="6" customFormat="1" ht="11.25" x14ac:dyDescent="0.2">
      <c r="A666" s="1" t="s">
        <v>69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61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70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71</v>
      </c>
    </row>
    <row r="669" spans="1:13" s="6" customFormat="1" ht="21" x14ac:dyDescent="0.2">
      <c r="A669" s="1" t="s">
        <v>72</v>
      </c>
      <c r="B669" s="2"/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71</v>
      </c>
    </row>
    <row r="670" spans="1:13" s="6" customFormat="1" ht="21" x14ac:dyDescent="0.2">
      <c r="A670" s="1" t="s">
        <v>73</v>
      </c>
      <c r="B670" s="2"/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71</v>
      </c>
    </row>
    <row r="671" spans="1:13" s="6" customFormat="1" ht="21" x14ac:dyDescent="0.2">
      <c r="A671" s="1" t="s">
        <v>74</v>
      </c>
      <c r="B671" s="2"/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71</v>
      </c>
    </row>
    <row r="672" spans="1:13" s="6" customFormat="1" ht="21" x14ac:dyDescent="0.2">
      <c r="A672" s="1" t="s">
        <v>75</v>
      </c>
      <c r="B672" s="2"/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71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141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142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143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144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84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</row>
    <row r="689" spans="1:13" s="6" customFormat="1" ht="11.25" x14ac:dyDescent="0.2">
      <c r="A689" s="1" t="s">
        <v>51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</row>
    <row r="690" spans="1:13" s="6" customFormat="1" ht="11.25" x14ac:dyDescent="0.2">
      <c r="A690" s="1" t="s">
        <v>51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</row>
    <row r="691" spans="1:13" s="6" customFormat="1" ht="11.25" x14ac:dyDescent="0.2">
      <c r="A691" s="1" t="s">
        <v>51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</row>
    <row r="692" spans="1:13" s="6" customFormat="1" ht="11.25" x14ac:dyDescent="0.2">
      <c r="A692" s="1" t="s">
        <v>52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</row>
    <row r="693" spans="1:13" s="6" customFormat="1" ht="11.25" x14ac:dyDescent="0.2">
      <c r="A693" s="1" t="s">
        <v>52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</row>
    <row r="694" spans="1:13" s="6" customFormat="1" ht="11.25" x14ac:dyDescent="0.2">
      <c r="A694" s="1" t="s">
        <v>52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</row>
    <row r="695" spans="1:13" s="6" customFormat="1" ht="11.25" x14ac:dyDescent="0.2">
      <c r="A695" s="1" t="s">
        <v>53</v>
      </c>
      <c r="B695" s="2">
        <v>1</v>
      </c>
      <c r="C695" s="3"/>
      <c r="D695" s="3"/>
      <c r="E695" s="4">
        <v>0.89490000000000003</v>
      </c>
      <c r="F695" s="4" t="s">
        <v>85</v>
      </c>
      <c r="G695" s="4">
        <v>6628673.5949999997</v>
      </c>
      <c r="H695" s="3"/>
      <c r="I695" s="3"/>
      <c r="J695" s="3"/>
      <c r="K695" s="3"/>
      <c r="L695" s="5">
        <v>12</v>
      </c>
    </row>
    <row r="696" spans="1:13" s="6" customFormat="1" ht="11.25" x14ac:dyDescent="0.2">
      <c r="A696" s="1" t="s">
        <v>53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</row>
    <row r="697" spans="1:13" s="6" customFormat="1" ht="11.25" x14ac:dyDescent="0.2">
      <c r="A697" s="1" t="s">
        <v>53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54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55</v>
      </c>
    </row>
    <row r="700" spans="1:13" s="6" customFormat="1" ht="11.25" x14ac:dyDescent="0.2">
      <c r="A700" s="1" t="s">
        <v>56</v>
      </c>
      <c r="B700" s="2">
        <v>0.89490000000000003</v>
      </c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55</v>
      </c>
    </row>
    <row r="701" spans="1:13" s="6" customFormat="1" ht="11.25" x14ac:dyDescent="0.2">
      <c r="A701" s="1" t="s">
        <v>57</v>
      </c>
      <c r="B701" s="2">
        <v>0.89490000000000003</v>
      </c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55</v>
      </c>
    </row>
    <row r="702" spans="1:13" s="6" customFormat="1" ht="11.25" x14ac:dyDescent="0.2">
      <c r="A702" s="1" t="s">
        <v>58</v>
      </c>
      <c r="B702" s="2">
        <v>0.89490000000000003</v>
      </c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55</v>
      </c>
    </row>
    <row r="703" spans="1:13" s="6" customFormat="1" ht="11.25" x14ac:dyDescent="0.2">
      <c r="A703" s="1" t="s">
        <v>59</v>
      </c>
      <c r="B703" s="2">
        <v>0.89490000000000003</v>
      </c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55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60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61</v>
      </c>
    </row>
    <row r="706" spans="1:13" s="6" customFormat="1" ht="11.25" x14ac:dyDescent="0.2">
      <c r="A706" s="1" t="s">
        <v>62</v>
      </c>
      <c r="B706" s="2">
        <v>0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61</v>
      </c>
    </row>
    <row r="707" spans="1:13" s="6" customFormat="1" ht="11.25" x14ac:dyDescent="0.2">
      <c r="A707" s="1" t="s">
        <v>63</v>
      </c>
      <c r="B707" s="2">
        <v>0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61</v>
      </c>
    </row>
    <row r="708" spans="1:13" s="6" customFormat="1" ht="11.25" x14ac:dyDescent="0.2">
      <c r="A708" s="1" t="s">
        <v>64</v>
      </c>
      <c r="B708" s="2">
        <v>13257347.189999999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61</v>
      </c>
    </row>
    <row r="709" spans="1:13" s="6" customFormat="1" ht="21" x14ac:dyDescent="0.2">
      <c r="A709" s="1" t="s">
        <v>65</v>
      </c>
      <c r="B709" s="2">
        <v>0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61</v>
      </c>
    </row>
    <row r="710" spans="1:13" s="6" customFormat="1" ht="21" x14ac:dyDescent="0.2">
      <c r="A710" s="1" t="s">
        <v>66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61</v>
      </c>
    </row>
    <row r="711" spans="1:13" s="6" customFormat="1" ht="11.25" x14ac:dyDescent="0.2">
      <c r="A711" s="1" t="s">
        <v>67</v>
      </c>
      <c r="B711" s="2">
        <v>6628673.5949999997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61</v>
      </c>
    </row>
    <row r="712" spans="1:13" s="6" customFormat="1" ht="11.25" x14ac:dyDescent="0.2">
      <c r="A712" s="1" t="s">
        <v>68</v>
      </c>
      <c r="B712" s="2">
        <v>0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61</v>
      </c>
    </row>
    <row r="713" spans="1:13" s="6" customFormat="1" ht="11.25" x14ac:dyDescent="0.2">
      <c r="A713" s="1" t="s">
        <v>69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61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70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71</v>
      </c>
    </row>
    <row r="716" spans="1:13" s="6" customFormat="1" ht="21" x14ac:dyDescent="0.2">
      <c r="A716" s="1" t="s">
        <v>72</v>
      </c>
      <c r="B716" s="2"/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71</v>
      </c>
    </row>
    <row r="717" spans="1:13" s="6" customFormat="1" ht="21" x14ac:dyDescent="0.2">
      <c r="A717" s="1" t="s">
        <v>73</v>
      </c>
      <c r="B717" s="2"/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71</v>
      </c>
    </row>
    <row r="718" spans="1:13" s="6" customFormat="1" ht="21" x14ac:dyDescent="0.2">
      <c r="A718" s="1" t="s">
        <v>74</v>
      </c>
      <c r="B718" s="2"/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71</v>
      </c>
    </row>
    <row r="719" spans="1:13" s="6" customFormat="1" ht="21" x14ac:dyDescent="0.2">
      <c r="A719" s="1" t="s">
        <v>75</v>
      </c>
      <c r="B719" s="2"/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71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145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146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147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148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121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</row>
    <row r="736" spans="1:13" s="6" customFormat="1" ht="11.25" x14ac:dyDescent="0.2">
      <c r="A736" s="1" t="s">
        <v>51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</row>
    <row r="737" spans="1:13" s="6" customFormat="1" ht="11.25" x14ac:dyDescent="0.2">
      <c r="A737" s="1" t="s">
        <v>51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</row>
    <row r="738" spans="1:13" s="6" customFormat="1" ht="11.25" x14ac:dyDescent="0.2">
      <c r="A738" s="1" t="s">
        <v>51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</row>
    <row r="739" spans="1:13" s="6" customFormat="1" ht="11.25" x14ac:dyDescent="0.2">
      <c r="A739" s="1" t="s">
        <v>52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</row>
    <row r="740" spans="1:13" s="6" customFormat="1" ht="11.25" x14ac:dyDescent="0.2">
      <c r="A740" s="1" t="s">
        <v>52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</row>
    <row r="741" spans="1:13" s="6" customFormat="1" ht="11.25" x14ac:dyDescent="0.2">
      <c r="A741" s="1" t="s">
        <v>52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</row>
    <row r="742" spans="1:13" s="6" customFormat="1" ht="11.25" x14ac:dyDescent="0.2">
      <c r="A742" s="1" t="s">
        <v>53</v>
      </c>
      <c r="B742" s="2">
        <v>1</v>
      </c>
      <c r="C742" s="3"/>
      <c r="D742" s="3"/>
      <c r="E742" s="4">
        <v>131.43</v>
      </c>
      <c r="F742" s="4" t="s">
        <v>85</v>
      </c>
      <c r="G742" s="4">
        <v>10351015.75</v>
      </c>
      <c r="H742" s="3"/>
      <c r="I742" s="3"/>
      <c r="J742" s="3"/>
      <c r="K742" s="3"/>
      <c r="L742" s="5">
        <v>12</v>
      </c>
    </row>
    <row r="743" spans="1:13" s="6" customFormat="1" ht="11.25" x14ac:dyDescent="0.2">
      <c r="A743" s="1" t="s">
        <v>53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</row>
    <row r="744" spans="1:13" s="6" customFormat="1" ht="11.25" x14ac:dyDescent="0.2">
      <c r="A744" s="1" t="s">
        <v>53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54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55</v>
      </c>
    </row>
    <row r="747" spans="1:13" s="6" customFormat="1" ht="11.25" x14ac:dyDescent="0.2">
      <c r="A747" s="1" t="s">
        <v>56</v>
      </c>
      <c r="B747" s="2">
        <v>131.43</v>
      </c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55</v>
      </c>
    </row>
    <row r="748" spans="1:13" s="6" customFormat="1" ht="11.25" x14ac:dyDescent="0.2">
      <c r="A748" s="1" t="s">
        <v>57</v>
      </c>
      <c r="B748" s="2">
        <v>131.43</v>
      </c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55</v>
      </c>
    </row>
    <row r="749" spans="1:13" s="6" customFormat="1" ht="11.25" x14ac:dyDescent="0.2">
      <c r="A749" s="1" t="s">
        <v>58</v>
      </c>
      <c r="B749" s="2">
        <v>131.43</v>
      </c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55</v>
      </c>
    </row>
    <row r="750" spans="1:13" s="6" customFormat="1" ht="11.25" x14ac:dyDescent="0.2">
      <c r="A750" s="1" t="s">
        <v>59</v>
      </c>
      <c r="B750" s="2">
        <v>131.43</v>
      </c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55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60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61</v>
      </c>
    </row>
    <row r="753" spans="1:13" s="6" customFormat="1" ht="11.25" x14ac:dyDescent="0.2">
      <c r="A753" s="1" t="s">
        <v>62</v>
      </c>
      <c r="B753" s="2">
        <v>0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61</v>
      </c>
    </row>
    <row r="754" spans="1:13" s="6" customFormat="1" ht="11.25" x14ac:dyDescent="0.2">
      <c r="A754" s="1" t="s">
        <v>63</v>
      </c>
      <c r="B754" s="2">
        <v>0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61</v>
      </c>
    </row>
    <row r="755" spans="1:13" s="6" customFormat="1" ht="11.25" x14ac:dyDescent="0.2">
      <c r="A755" s="1" t="s">
        <v>64</v>
      </c>
      <c r="B755" s="2">
        <v>20702031.5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61</v>
      </c>
    </row>
    <row r="756" spans="1:13" s="6" customFormat="1" ht="21" x14ac:dyDescent="0.2">
      <c r="A756" s="1" t="s">
        <v>65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61</v>
      </c>
    </row>
    <row r="757" spans="1:13" s="6" customFormat="1" ht="21" x14ac:dyDescent="0.2">
      <c r="A757" s="1" t="s">
        <v>66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61</v>
      </c>
    </row>
    <row r="758" spans="1:13" s="6" customFormat="1" ht="11.25" x14ac:dyDescent="0.2">
      <c r="A758" s="1" t="s">
        <v>67</v>
      </c>
      <c r="B758" s="2">
        <v>10351015.75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61</v>
      </c>
    </row>
    <row r="759" spans="1:13" s="6" customFormat="1" ht="11.25" x14ac:dyDescent="0.2">
      <c r="A759" s="1" t="s">
        <v>68</v>
      </c>
      <c r="B759" s="2">
        <v>0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61</v>
      </c>
    </row>
    <row r="760" spans="1:13" s="6" customFormat="1" ht="11.25" x14ac:dyDescent="0.2">
      <c r="A760" s="1" t="s">
        <v>69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61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70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71</v>
      </c>
    </row>
    <row r="763" spans="1:13" s="6" customFormat="1" ht="21" x14ac:dyDescent="0.2">
      <c r="A763" s="1" t="s">
        <v>72</v>
      </c>
      <c r="B763" s="2"/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71</v>
      </c>
    </row>
    <row r="764" spans="1:13" s="6" customFormat="1" ht="21" x14ac:dyDescent="0.2">
      <c r="A764" s="1" t="s">
        <v>73</v>
      </c>
      <c r="B764" s="2"/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71</v>
      </c>
    </row>
    <row r="765" spans="1:13" s="6" customFormat="1" ht="21" x14ac:dyDescent="0.2">
      <c r="A765" s="1" t="s">
        <v>74</v>
      </c>
      <c r="B765" s="2"/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71</v>
      </c>
    </row>
    <row r="766" spans="1:13" s="6" customFormat="1" ht="21" x14ac:dyDescent="0.2">
      <c r="A766" s="1" t="s">
        <v>75</v>
      </c>
      <c r="B766" s="2"/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71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</sheetData>
  <conditionalFormatting sqref="A1:A767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767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767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767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767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767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767">
    <cfRule type="expression" dxfId="72" priority="81">
      <formula>IF($L1=5,TRUE,FALSE)</formula>
    </cfRule>
  </conditionalFormatting>
  <conditionalFormatting sqref="C1:C767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767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767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767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767">
    <cfRule type="expression" dxfId="51" priority="55">
      <formula>IF($L1=5,TRUE,FALSE)</formula>
    </cfRule>
  </conditionalFormatting>
  <conditionalFormatting sqref="E1:E767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767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767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767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767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767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767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767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767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767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767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2018-06-24T10:12:36Z</dcterms:created>
  <dcterms:modified xsi:type="dcterms:W3CDTF">2018-06-26T11:53:07Z</dcterms:modified>
</cp:coreProperties>
</file>