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<sst xmlns="http://schemas.openxmlformats.org/spreadsheetml/2006/main" count="1640" uniqueCount="164">
  <si>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</si>
  <si>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</si>
  <si>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</si>
  <si>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</si>
  <si>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</si>
  <si>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</si>
  <si>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</si>
  <si>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</si>
  <si>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</si>
  <si>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2018-03-29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</si>
  <si>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</si>
  <si>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</si>
  <si>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</si>
  <si>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</si>
  <si>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</si>
  <si>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</si>
  <si>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</si>
  <si>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</si>
  <si>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</si>
  <si>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</si>
  <si>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</si>
  <si>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EZ12XCL6MX37</t>
  </si>
  <si>
    <t>Table_2</t>
  </si>
  <si>
    <t>Type of Financial Instrument</t>
  </si>
  <si>
    <t>Financial Instrument Name</t>
  </si>
  <si>
    <t>Foreign_Exchange Forward CHF EUR 20180503</t>
  </si>
  <si>
    <t>Financial Instrument Identifier(ISO 6166)</t>
  </si>
  <si>
    <t>EZ12XCL6MX37</t>
  </si>
  <si>
    <t>Description of Financial Instrument</t>
  </si>
  <si>
    <t>CHFEUR2018-05-031NONEPHYS</t>
  </si>
  <si>
    <t>Instrument Classification</t>
  </si>
  <si>
    <t>JFTXFP</t>
  </si>
  <si>
    <t>Currency</t>
  </si>
  <si>
    <t>CHFEUR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</si>
  <si>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</si>
  <si>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</si>
  <si>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</si>
  <si>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</si>
  <si>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</si>
  <si>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</si>
  <si>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</si>
  <si>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</si>
  <si>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</si>
  <si>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</si>
  <si>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</si>
  <si>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</si>
  <si>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</si>
  <si>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</si>
  <si>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</si>
  <si>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</si>
  <si>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</si>
  <si>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</si>
  <si>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</si>
  <si>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</si>
  <si>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</si>
  <si>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</si>
  <si>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Highest executed price</t>
  </si>
  <si>
    <t>Lowest executed price</t>
  </si>
  <si>
    <t>Simple average transaction price</t>
  </si>
  <si>
    <t>Volume-weighted transaction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</si>
  <si>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</si>
  <si>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</si>
  <si>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</si>
  <si>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</si>
  <si>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</si>
  <si>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</si>
  <si>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</si>
  <si>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</si>
  <si>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</si>
  <si>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</si>
  <si>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</si>
  <si>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</si>
  <si>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</si>
  <si>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0:00:00.000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</si>
  <si>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</si>
  <si>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</si>
  <si>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</si>
  <si>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EZ1S0VPLH659</t>
  </si>
  <si>
    <t>Foreign_Exchange Forward CHF EUR 20180619</t>
  </si>
  <si>
    <t>EZ1S0VPLH659</t>
  </si>
  <si>
    <t>CHFEUR2018-06-191NONEPHYS</t>
  </si>
  <si>
    <t xml:space="preserve">                                             EZ32R1J3PHG2</t>
  </si>
  <si>
    <t>Foreign_Exchange Forward MXN USD 20180404</t>
  </si>
  <si>
    <t>EZ32R1J3PHG2</t>
  </si>
  <si>
    <t>MXNUSD2018-04-041NONEPHYS</t>
  </si>
  <si>
    <t>MXNUSD</t>
  </si>
  <si>
    <t xml:space="preserve">                                             EZ49RTW3ZX30</t>
  </si>
  <si>
    <t>Foreign_Exchange Forward AUD GBP 20180618</t>
  </si>
  <si>
    <t>EZ49RTW3ZX30</t>
  </si>
  <si>
    <t>AUDGBP2018-06-181NONEPHYS</t>
  </si>
  <si>
    <t>AUDGBP</t>
  </si>
  <si>
    <t>14:37:26</t>
  </si>
  <si>
    <t xml:space="preserve">                                             EZ49VB10Q4W9</t>
  </si>
  <si>
    <t>Foreign_Exchange Forward EUR USD 20180726</t>
  </si>
  <si>
    <t>EZ49VB10Q4W9</t>
  </si>
  <si>
    <t>EURUSD2018-07-261NONEPHYS</t>
  </si>
  <si>
    <t>EURUSD</t>
  </si>
  <si>
    <t xml:space="preserve">                                             EZ4YTRVSZ396</t>
  </si>
  <si>
    <t>Foreign_Exchange Forward EUR USD 20180928</t>
  </si>
  <si>
    <t>EZ4YTRVSZ396</t>
  </si>
  <si>
    <t>EURUSD2018-09-281NONEPHYS</t>
  </si>
  <si>
    <t xml:space="preserve">                                             EZ5481C4R9K3</t>
  </si>
  <si>
    <t>Foreign_Exchange Forward CHF EUR 20180409</t>
  </si>
  <si>
    <t>EZ5481C4R9K3</t>
  </si>
  <si>
    <t>CHFEUR2018-04-091NONEPHYSEUR</t>
  </si>
  <si>
    <t>14:24:12</t>
  </si>
  <si>
    <t>RFQ</t>
  </si>
  <si>
    <t>Electronic</t>
  </si>
  <si>
    <t>0:06:55.000</t>
  </si>
  <si>
    <t xml:space="preserve">                                             EZ5HSWBH4490</t>
  </si>
  <si>
    <t>Foreign_Exchange Forward EUR USD 20180615</t>
  </si>
  <si>
    <t>EZ5HSWBH4490</t>
  </si>
  <si>
    <t>EURUSD2018-06-151NONEPHYS</t>
  </si>
  <si>
    <t xml:space="preserve">                                             EZ5ZKWFJJGP0</t>
  </si>
  <si>
    <t>Foreign_Exchange Forward EUR GBP 20180409</t>
  </si>
  <si>
    <t>EZ5ZKWFJJGP0</t>
  </si>
  <si>
    <t>EURGBP2018-04-091NONEPHYSEUR</t>
  </si>
  <si>
    <t>EURGBP</t>
  </si>
  <si>
    <t>14:22:58</t>
  </si>
  <si>
    <t>0:05:41.000</t>
  </si>
  <si>
    <t xml:space="preserve">                                             EZ63KVTVTZP4</t>
  </si>
  <si>
    <t>Foreign_Exchange Forward EUR USD 20180619</t>
  </si>
  <si>
    <t>EZ63KVTVTZP4</t>
  </si>
  <si>
    <t>EURUSD2018-06-191NONEPHYS</t>
  </si>
  <si>
    <t xml:space="preserve">                                             EZ6B5HYKJP58</t>
  </si>
  <si>
    <t>Foreign_Exchange Forward EUR GBP 20180420</t>
  </si>
  <si>
    <t>EZ6B5HYKJP58</t>
  </si>
  <si>
    <t>EURGBP2018-04-201NONEPHYS</t>
  </si>
  <si>
    <t>13:34:45</t>
  </si>
  <si>
    <t xml:space="preserve">                                             EZ7LGQTCP2C2</t>
  </si>
  <si>
    <t>Foreign_Exchange Forward CHF EUR 20180928</t>
  </si>
  <si>
    <t>EZ7LGQTCP2C2</t>
  </si>
  <si>
    <t>CHFEUR2018-09-281NONEPHYS</t>
  </si>
  <si>
    <t xml:space="preserve">                                             EZV0TWR5JNM5</t>
  </si>
  <si>
    <t>Foreign_Exchange Forward GBP USD 20180620</t>
  </si>
  <si>
    <t>EZV0TWR5JNM5</t>
  </si>
  <si>
    <t>GBPUSD2018-06-201NONEPHYS</t>
  </si>
  <si>
    <t>GBPUSD</t>
  </si>
  <si>
    <t xml:space="preserve">                                             EZVL3M479X02</t>
  </si>
  <si>
    <t>Foreign_Exchange Forward EUR USD 20180614</t>
  </si>
  <si>
    <t>EZVL3M479X02</t>
  </si>
  <si>
    <t>EURUSD2018-06-141NONEPHYS</t>
  </si>
  <si>
    <t>13:34:30</t>
  </si>
  <si>
    <t xml:space="preserve">                                             EZVLHZ0ZYXN9</t>
  </si>
  <si>
    <t>Foreign_Exchange Forward EUR USD 20180629</t>
  </si>
  <si>
    <t>EZVLHZ0ZYXN9</t>
  </si>
  <si>
    <t>EURUSD2018-06-291NONEPHYSUSD</t>
  </si>
  <si>
    <t>16:07:59</t>
  </si>
  <si>
    <t>Others</t>
  </si>
  <si>
    <t xml:space="preserve">                                             EZVNMWKRQFW8</t>
  </si>
  <si>
    <t>Foreign_Exchange Forward EUR USD 20180409</t>
  </si>
  <si>
    <t>EZVNMWKRQFW8</t>
  </si>
  <si>
    <t>EURUSD2018-04-091NONEPHYSEUR</t>
  </si>
  <si>
    <t>14:21:05</t>
  </si>
  <si>
    <t>0:03:48.000</t>
  </si>
  <si>
    <t xml:space="preserve">                                             EZYRR94HZQ99</t>
  </si>
  <si>
    <t>Foreign_Exchange Forward EUR NOK 20180409</t>
  </si>
  <si>
    <t>EZYRR94HZQ99</t>
  </si>
  <si>
    <t>EURNOK2018-04-091NONEPHYSEUR</t>
  </si>
  <si>
    <t>EURNOK</t>
  </si>
  <si>
    <t>14:22:03</t>
  </si>
  <si>
    <t>0:04:46.000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</si>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</sst>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814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162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163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/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/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/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/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1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800000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 t="s">
        <v>73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74</v>
      </c>
      <c r="B59" s="2" t="s">
        <v>73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75</v>
      </c>
      <c r="B60" s="2" t="s">
        <v>73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76</v>
      </c>
      <c r="B61" s="2" t="s">
        <v>73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77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78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79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80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33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/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/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/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/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1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800000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 t="s">
        <v>73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74</v>
      </c>
      <c r="B106" s="2" t="s">
        <v>73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75</v>
      </c>
      <c r="B107" s="2" t="s">
        <v>73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76</v>
      </c>
      <c r="B108" s="2" t="s">
        <v>73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81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82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83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84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85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50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50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50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50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50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50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50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50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50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50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50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50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/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/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/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/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1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46000000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73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74</v>
      </c>
      <c r="B153" s="2" t="s">
        <v>73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75</v>
      </c>
      <c r="B154" s="2" t="s">
        <v>73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76</v>
      </c>
      <c r="B155" s="2" t="s">
        <v>73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86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87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88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89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90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>
        <v>0.54451000000000005</v>
      </c>
      <c r="F175" s="4" t="s">
        <v>91</v>
      </c>
      <c r="G175" s="4">
        <v>1500000</v>
      </c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58</v>
      </c>
      <c r="B183" s="2">
        <v>0.54451000000000005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59</v>
      </c>
      <c r="B184" s="2">
        <v>0.54451000000000005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56</v>
      </c>
      <c r="B185" s="2">
        <v>0.54451000000000005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57</v>
      </c>
      <c r="B186" s="2">
        <v>0.54451000000000005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1500000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1500000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74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75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76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92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93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94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95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96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  <c r="M216" s="6" t="s">
        <v>50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  <c r="M217" s="6" t="s">
        <v>50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  <c r="M218" s="6" t="s">
        <v>50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  <c r="M219" s="6" t="s">
        <v>50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  <c r="M220" s="6" t="s">
        <v>50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  <c r="M221" s="6" t="s">
        <v>50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  <c r="M222" s="6" t="s">
        <v>50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  <c r="M223" s="6" t="s">
        <v>50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  <c r="M224" s="6" t="s">
        <v>50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  <c r="M225" s="6" t="s">
        <v>50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  <c r="M226" s="6" t="s">
        <v>50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  <c r="M227" s="6" t="s">
        <v>50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/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/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/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/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1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1100000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 t="s">
        <v>73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74</v>
      </c>
      <c r="B247" s="2" t="s">
        <v>73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75</v>
      </c>
      <c r="B248" s="2" t="s">
        <v>73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76</v>
      </c>
      <c r="B249" s="2" t="s">
        <v>73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97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98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99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100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96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50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50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50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50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50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50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50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50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50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50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50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50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/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/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/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/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1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2825000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 t="s">
        <v>73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74</v>
      </c>
      <c r="B294" s="2" t="s">
        <v>73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75</v>
      </c>
      <c r="B295" s="2" t="s">
        <v>73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76</v>
      </c>
      <c r="B296" s="2" t="s">
        <v>73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101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102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103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104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33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>
        <v>0.84906000000000004</v>
      </c>
      <c r="F316" s="4" t="s">
        <v>105</v>
      </c>
      <c r="G316" s="4">
        <v>250000</v>
      </c>
      <c r="H316" s="3" t="s">
        <v>106</v>
      </c>
      <c r="I316" s="3"/>
      <c r="J316" s="3" t="s">
        <v>107</v>
      </c>
      <c r="K316" s="3"/>
      <c r="L316" s="5">
        <v>12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58</v>
      </c>
      <c r="B324" s="2">
        <v>0.84906000000000004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59</v>
      </c>
      <c r="B325" s="2">
        <v>0.84906000000000004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56</v>
      </c>
      <c r="B326" s="2">
        <v>0.84906000000000004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57</v>
      </c>
      <c r="B327" s="2">
        <v>0.84906000000000004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250000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250000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250000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 t="s">
        <v>108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74</v>
      </c>
      <c r="B341" s="2" t="s">
        <v>108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75</v>
      </c>
      <c r="B342" s="2" t="s">
        <v>108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76</v>
      </c>
      <c r="B343" s="2" t="s">
        <v>108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109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110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111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112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96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50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50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50</v>
      </c>
    </row>
    <row r="360" spans="1:13" s="6" customFormat="1" ht="11.25" x14ac:dyDescent="0.2">
      <c r="A360" s="1" t="s">
        <v>51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50</v>
      </c>
    </row>
    <row r="361" spans="1:13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50</v>
      </c>
    </row>
    <row r="362" spans="1:13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50</v>
      </c>
    </row>
    <row r="363" spans="1:13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50</v>
      </c>
    </row>
    <row r="364" spans="1:13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50</v>
      </c>
    </row>
    <row r="365" spans="1:13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50</v>
      </c>
    </row>
    <row r="366" spans="1:13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50</v>
      </c>
    </row>
    <row r="367" spans="1:13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50</v>
      </c>
    </row>
    <row r="368" spans="1:13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50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/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/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/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/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1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585000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73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74</v>
      </c>
      <c r="B388" s="2" t="s">
        <v>73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75</v>
      </c>
      <c r="B389" s="2" t="s">
        <v>73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76</v>
      </c>
      <c r="B390" s="2" t="s">
        <v>73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113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114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115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116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117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51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52</v>
      </c>
      <c r="B410" s="2">
        <v>1</v>
      </c>
      <c r="C410" s="3"/>
      <c r="D410" s="3"/>
      <c r="E410" s="4">
        <v>0.87678</v>
      </c>
      <c r="F410" s="4" t="s">
        <v>118</v>
      </c>
      <c r="G410" s="4">
        <v>1505508.79</v>
      </c>
      <c r="H410" s="3" t="s">
        <v>106</v>
      </c>
      <c r="I410" s="3"/>
      <c r="J410" s="3" t="s">
        <v>107</v>
      </c>
      <c r="K410" s="3"/>
      <c r="L410" s="5">
        <v>12</v>
      </c>
    </row>
    <row r="411" spans="1:12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53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53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58</v>
      </c>
      <c r="B418" s="2">
        <v>0.87678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59</v>
      </c>
      <c r="B419" s="2">
        <v>0.87678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56</v>
      </c>
      <c r="B420" s="2">
        <v>0.87678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57</v>
      </c>
      <c r="B421" s="2">
        <v>0.87678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1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1505508.79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1505508.79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1320000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 t="s">
        <v>119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74</v>
      </c>
      <c r="B435" s="2" t="s">
        <v>119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75</v>
      </c>
      <c r="B436" s="2" t="s">
        <v>119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76</v>
      </c>
      <c r="B437" s="2" t="s">
        <v>119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120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121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122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123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96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  <c r="M451" s="6" t="s">
        <v>50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  <c r="M452" s="6" t="s">
        <v>50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  <c r="M453" s="6" t="s">
        <v>50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  <c r="M454" s="6" t="s">
        <v>50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  <c r="M455" s="6" t="s">
        <v>50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  <c r="M456" s="6" t="s">
        <v>50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  <c r="M457" s="6" t="s">
        <v>50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  <c r="M458" s="6" t="s">
        <v>50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  <c r="M459" s="6" t="s">
        <v>50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  <c r="M460" s="6" t="s">
        <v>50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  <c r="M461" s="6" t="s">
        <v>50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  <c r="M462" s="6" t="s">
        <v>50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56</v>
      </c>
      <c r="B465" s="2"/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57</v>
      </c>
      <c r="B466" s="2"/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58</v>
      </c>
      <c r="B467" s="2"/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59</v>
      </c>
      <c r="B468" s="2"/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2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2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917500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 t="s">
        <v>73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74</v>
      </c>
      <c r="B482" s="2" t="s">
        <v>73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75</v>
      </c>
      <c r="B483" s="2" t="s">
        <v>73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76</v>
      </c>
      <c r="B484" s="2" t="s">
        <v>73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124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125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126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127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117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>
        <v>0.87690000000000001</v>
      </c>
      <c r="F504" s="4" t="s">
        <v>128</v>
      </c>
      <c r="G504" s="4">
        <v>342114.27</v>
      </c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58</v>
      </c>
      <c r="B512" s="2">
        <v>0.87690000000000001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59</v>
      </c>
      <c r="B513" s="2">
        <v>0.87690000000000001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56</v>
      </c>
      <c r="B514" s="2">
        <v>0.87690000000000001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57</v>
      </c>
      <c r="B515" s="2">
        <v>0.87690000000000001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0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342114.27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342114.27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74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75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76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129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130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131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132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33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  <c r="M545" s="6" t="s">
        <v>50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  <c r="M546" s="6" t="s">
        <v>50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  <c r="M547" s="6" t="s">
        <v>50</v>
      </c>
    </row>
    <row r="548" spans="1:13" s="6" customFormat="1" ht="11.25" x14ac:dyDescent="0.2">
      <c r="A548" s="1" t="s">
        <v>51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  <c r="M548" s="6" t="s">
        <v>50</v>
      </c>
    </row>
    <row r="549" spans="1:13" s="6" customFormat="1" ht="11.25" x14ac:dyDescent="0.2">
      <c r="A549" s="1" t="s">
        <v>51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  <c r="M549" s="6" t="s">
        <v>50</v>
      </c>
    </row>
    <row r="550" spans="1:13" s="6" customFormat="1" ht="11.25" x14ac:dyDescent="0.2">
      <c r="A550" s="1" t="s">
        <v>51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  <c r="M550" s="6" t="s">
        <v>50</v>
      </c>
    </row>
    <row r="551" spans="1:13" s="6" customFormat="1" ht="11.25" x14ac:dyDescent="0.2">
      <c r="A551" s="1" t="s">
        <v>52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  <c r="M551" s="6" t="s">
        <v>50</v>
      </c>
    </row>
    <row r="552" spans="1:13" s="6" customFormat="1" ht="11.25" x14ac:dyDescent="0.2">
      <c r="A552" s="1" t="s">
        <v>52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  <c r="M552" s="6" t="s">
        <v>50</v>
      </c>
    </row>
    <row r="553" spans="1:13" s="6" customFormat="1" ht="11.25" x14ac:dyDescent="0.2">
      <c r="A553" s="1" t="s">
        <v>52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  <c r="M553" s="6" t="s">
        <v>50</v>
      </c>
    </row>
    <row r="554" spans="1:13" s="6" customFormat="1" ht="11.25" x14ac:dyDescent="0.2">
      <c r="A554" s="1" t="s">
        <v>53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  <c r="M554" s="6" t="s">
        <v>50</v>
      </c>
    </row>
    <row r="555" spans="1:13" s="6" customFormat="1" ht="11.25" x14ac:dyDescent="0.2">
      <c r="A555" s="1" t="s">
        <v>53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  <c r="M555" s="6" t="s">
        <v>50</v>
      </c>
    </row>
    <row r="556" spans="1:13" s="6" customFormat="1" ht="11.25" x14ac:dyDescent="0.2">
      <c r="A556" s="1" t="s">
        <v>53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  <c r="M556" s="6" t="s">
        <v>50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54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55</v>
      </c>
    </row>
    <row r="559" spans="1:13" s="6" customFormat="1" ht="11.25" x14ac:dyDescent="0.2">
      <c r="A559" s="1" t="s">
        <v>56</v>
      </c>
      <c r="B559" s="2"/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55</v>
      </c>
    </row>
    <row r="560" spans="1:13" s="6" customFormat="1" ht="11.25" x14ac:dyDescent="0.2">
      <c r="A560" s="1" t="s">
        <v>57</v>
      </c>
      <c r="B560" s="2"/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55</v>
      </c>
    </row>
    <row r="561" spans="1:13" s="6" customFormat="1" ht="11.25" x14ac:dyDescent="0.2">
      <c r="A561" s="1" t="s">
        <v>58</v>
      </c>
      <c r="B561" s="2"/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55</v>
      </c>
    </row>
    <row r="562" spans="1:13" s="6" customFormat="1" ht="11.25" x14ac:dyDescent="0.2">
      <c r="A562" s="1" t="s">
        <v>59</v>
      </c>
      <c r="B562" s="2"/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55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60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61</v>
      </c>
    </row>
    <row r="565" spans="1:13" s="6" customFormat="1" ht="11.25" x14ac:dyDescent="0.2">
      <c r="A565" s="1" t="s">
        <v>62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61</v>
      </c>
    </row>
    <row r="566" spans="1:13" s="6" customFormat="1" ht="11.25" x14ac:dyDescent="0.2">
      <c r="A566" s="1" t="s">
        <v>63</v>
      </c>
      <c r="B566" s="2">
        <v>0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61</v>
      </c>
    </row>
    <row r="567" spans="1:13" s="6" customFormat="1" ht="11.25" x14ac:dyDescent="0.2">
      <c r="A567" s="1" t="s">
        <v>64</v>
      </c>
      <c r="B567" s="2">
        <v>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61</v>
      </c>
    </row>
    <row r="568" spans="1:13" s="6" customFormat="1" ht="21" x14ac:dyDescent="0.2">
      <c r="A568" s="1" t="s">
        <v>65</v>
      </c>
      <c r="B568" s="2">
        <v>1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61</v>
      </c>
    </row>
    <row r="569" spans="1:13" s="6" customFormat="1" ht="21" x14ac:dyDescent="0.2">
      <c r="A569" s="1" t="s">
        <v>66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61</v>
      </c>
    </row>
    <row r="570" spans="1:13" s="6" customFormat="1" ht="11.25" x14ac:dyDescent="0.2">
      <c r="A570" s="1" t="s">
        <v>67</v>
      </c>
      <c r="B570" s="2">
        <v>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61</v>
      </c>
    </row>
    <row r="571" spans="1:13" s="6" customFormat="1" ht="11.25" x14ac:dyDescent="0.2">
      <c r="A571" s="1" t="s">
        <v>68</v>
      </c>
      <c r="B571" s="2">
        <v>3285000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61</v>
      </c>
    </row>
    <row r="572" spans="1:13" s="6" customFormat="1" ht="11.25" x14ac:dyDescent="0.2">
      <c r="A572" s="1" t="s">
        <v>69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61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70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71</v>
      </c>
    </row>
    <row r="575" spans="1:13" s="6" customFormat="1" ht="21" x14ac:dyDescent="0.2">
      <c r="A575" s="1" t="s">
        <v>72</v>
      </c>
      <c r="B575" s="2" t="s">
        <v>73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71</v>
      </c>
    </row>
    <row r="576" spans="1:13" s="6" customFormat="1" ht="21" x14ac:dyDescent="0.2">
      <c r="A576" s="1" t="s">
        <v>74</v>
      </c>
      <c r="B576" s="2" t="s">
        <v>73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71</v>
      </c>
    </row>
    <row r="577" spans="1:13" s="6" customFormat="1" ht="21" x14ac:dyDescent="0.2">
      <c r="A577" s="1" t="s">
        <v>75</v>
      </c>
      <c r="B577" s="2" t="s">
        <v>73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71</v>
      </c>
    </row>
    <row r="578" spans="1:13" s="6" customFormat="1" ht="21" x14ac:dyDescent="0.2">
      <c r="A578" s="1" t="s">
        <v>76</v>
      </c>
      <c r="B578" s="2" t="s">
        <v>73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71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133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134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135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136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137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  <c r="M592" s="6" t="s">
        <v>50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  <c r="M593" s="6" t="s">
        <v>50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  <c r="M594" s="6" t="s">
        <v>50</v>
      </c>
    </row>
    <row r="595" spans="1:13" s="6" customFormat="1" ht="11.25" x14ac:dyDescent="0.2">
      <c r="A595" s="1" t="s">
        <v>51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  <c r="M595" s="6" t="s">
        <v>50</v>
      </c>
    </row>
    <row r="596" spans="1:13" s="6" customFormat="1" ht="11.25" x14ac:dyDescent="0.2">
      <c r="A596" s="1" t="s">
        <v>51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  <c r="M596" s="6" t="s">
        <v>50</v>
      </c>
    </row>
    <row r="597" spans="1:13" s="6" customFormat="1" ht="11.25" x14ac:dyDescent="0.2">
      <c r="A597" s="1" t="s">
        <v>51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  <c r="M597" s="6" t="s">
        <v>50</v>
      </c>
    </row>
    <row r="598" spans="1:13" s="6" customFormat="1" ht="11.25" x14ac:dyDescent="0.2">
      <c r="A598" s="1" t="s">
        <v>52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  <c r="M598" s="6" t="s">
        <v>50</v>
      </c>
    </row>
    <row r="599" spans="1:13" s="6" customFormat="1" ht="11.25" x14ac:dyDescent="0.2">
      <c r="A599" s="1" t="s">
        <v>52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  <c r="M599" s="6" t="s">
        <v>50</v>
      </c>
    </row>
    <row r="600" spans="1:13" s="6" customFormat="1" ht="11.25" x14ac:dyDescent="0.2">
      <c r="A600" s="1" t="s">
        <v>52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  <c r="M600" s="6" t="s">
        <v>50</v>
      </c>
    </row>
    <row r="601" spans="1:13" s="6" customFormat="1" ht="11.25" x14ac:dyDescent="0.2">
      <c r="A601" s="1" t="s">
        <v>53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  <c r="M601" s="6" t="s">
        <v>50</v>
      </c>
    </row>
    <row r="602" spans="1:13" s="6" customFormat="1" ht="11.25" x14ac:dyDescent="0.2">
      <c r="A602" s="1" t="s">
        <v>53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  <c r="M602" s="6" t="s">
        <v>50</v>
      </c>
    </row>
    <row r="603" spans="1:13" s="6" customFormat="1" ht="11.25" x14ac:dyDescent="0.2">
      <c r="A603" s="1" t="s">
        <v>53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  <c r="M603" s="6" t="s">
        <v>50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54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55</v>
      </c>
    </row>
    <row r="606" spans="1:13" s="6" customFormat="1" ht="11.25" x14ac:dyDescent="0.2">
      <c r="A606" s="1" t="s">
        <v>56</v>
      </c>
      <c r="B606" s="2"/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55</v>
      </c>
    </row>
    <row r="607" spans="1:13" s="6" customFormat="1" ht="11.25" x14ac:dyDescent="0.2">
      <c r="A607" s="1" t="s">
        <v>57</v>
      </c>
      <c r="B607" s="2"/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55</v>
      </c>
    </row>
    <row r="608" spans="1:13" s="6" customFormat="1" ht="11.25" x14ac:dyDescent="0.2">
      <c r="A608" s="1" t="s">
        <v>58</v>
      </c>
      <c r="B608" s="2"/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55</v>
      </c>
    </row>
    <row r="609" spans="1:13" s="6" customFormat="1" ht="11.25" x14ac:dyDescent="0.2">
      <c r="A609" s="1" t="s">
        <v>59</v>
      </c>
      <c r="B609" s="2"/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55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60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61</v>
      </c>
    </row>
    <row r="612" spans="1:13" s="6" customFormat="1" ht="11.25" x14ac:dyDescent="0.2">
      <c r="A612" s="1" t="s">
        <v>62</v>
      </c>
      <c r="B612" s="2">
        <v>1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61</v>
      </c>
    </row>
    <row r="613" spans="1:13" s="6" customFormat="1" ht="11.25" x14ac:dyDescent="0.2">
      <c r="A613" s="1" t="s">
        <v>63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61</v>
      </c>
    </row>
    <row r="614" spans="1:13" s="6" customFormat="1" ht="11.25" x14ac:dyDescent="0.2">
      <c r="A614" s="1" t="s">
        <v>64</v>
      </c>
      <c r="B614" s="2">
        <v>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61</v>
      </c>
    </row>
    <row r="615" spans="1:13" s="6" customFormat="1" ht="21" x14ac:dyDescent="0.2">
      <c r="A615" s="1" t="s">
        <v>65</v>
      </c>
      <c r="B615" s="2">
        <v>1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61</v>
      </c>
    </row>
    <row r="616" spans="1:13" s="6" customFormat="1" ht="21" x14ac:dyDescent="0.2">
      <c r="A616" s="1" t="s">
        <v>66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61</v>
      </c>
    </row>
    <row r="617" spans="1:13" s="6" customFormat="1" ht="11.25" x14ac:dyDescent="0.2">
      <c r="A617" s="1" t="s">
        <v>67</v>
      </c>
      <c r="B617" s="2">
        <v>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61</v>
      </c>
    </row>
    <row r="618" spans="1:13" s="6" customFormat="1" ht="11.25" x14ac:dyDescent="0.2">
      <c r="A618" s="1" t="s">
        <v>68</v>
      </c>
      <c r="B618" s="2">
        <v>1236000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61</v>
      </c>
    </row>
    <row r="619" spans="1:13" s="6" customFormat="1" ht="11.25" x14ac:dyDescent="0.2">
      <c r="A619" s="1" t="s">
        <v>69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61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70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71</v>
      </c>
    </row>
    <row r="622" spans="1:13" s="6" customFormat="1" ht="21" x14ac:dyDescent="0.2">
      <c r="A622" s="1" t="s">
        <v>72</v>
      </c>
      <c r="B622" s="2" t="s">
        <v>73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71</v>
      </c>
    </row>
    <row r="623" spans="1:13" s="6" customFormat="1" ht="21" x14ac:dyDescent="0.2">
      <c r="A623" s="1" t="s">
        <v>74</v>
      </c>
      <c r="B623" s="2" t="s">
        <v>73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71</v>
      </c>
    </row>
    <row r="624" spans="1:13" s="6" customFormat="1" ht="21" x14ac:dyDescent="0.2">
      <c r="A624" s="1" t="s">
        <v>75</v>
      </c>
      <c r="B624" s="2" t="s">
        <v>73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71</v>
      </c>
    </row>
    <row r="625" spans="1:13" s="6" customFormat="1" ht="21" x14ac:dyDescent="0.2">
      <c r="A625" s="1" t="s">
        <v>76</v>
      </c>
      <c r="B625" s="2" t="s">
        <v>73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71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138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139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140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141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96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</row>
    <row r="642" spans="1:13" s="6" customFormat="1" ht="11.25" x14ac:dyDescent="0.2">
      <c r="A642" s="1" t="s">
        <v>51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</row>
    <row r="643" spans="1:13" s="6" customFormat="1" ht="11.25" x14ac:dyDescent="0.2">
      <c r="A643" s="1" t="s">
        <v>51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</row>
    <row r="644" spans="1:13" s="6" customFormat="1" ht="11.25" x14ac:dyDescent="0.2">
      <c r="A644" s="1" t="s">
        <v>51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</row>
    <row r="645" spans="1:13" s="6" customFormat="1" ht="11.25" x14ac:dyDescent="0.2">
      <c r="A645" s="1" t="s">
        <v>52</v>
      </c>
      <c r="B645" s="2">
        <v>1</v>
      </c>
      <c r="C645" s="3"/>
      <c r="D645" s="3"/>
      <c r="E645" s="4">
        <v>1.2394499999999999</v>
      </c>
      <c r="F645" s="4" t="s">
        <v>142</v>
      </c>
      <c r="G645" s="4">
        <v>403404.74</v>
      </c>
      <c r="H645" s="3"/>
      <c r="I645" s="3"/>
      <c r="J645" s="3"/>
      <c r="K645" s="3"/>
      <c r="L645" s="5">
        <v>12</v>
      </c>
    </row>
    <row r="646" spans="1:13" s="6" customFormat="1" ht="11.25" x14ac:dyDescent="0.2">
      <c r="A646" s="1" t="s">
        <v>52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</row>
    <row r="647" spans="1:13" s="6" customFormat="1" ht="11.25" x14ac:dyDescent="0.2">
      <c r="A647" s="1" t="s">
        <v>52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</row>
    <row r="648" spans="1:13" s="6" customFormat="1" ht="11.25" x14ac:dyDescent="0.2">
      <c r="A648" s="1" t="s">
        <v>53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</row>
    <row r="649" spans="1:13" s="6" customFormat="1" ht="11.25" x14ac:dyDescent="0.2">
      <c r="A649" s="1" t="s">
        <v>53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</row>
    <row r="650" spans="1:13" s="6" customFormat="1" ht="11.25" x14ac:dyDescent="0.2">
      <c r="A650" s="1" t="s">
        <v>53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54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55</v>
      </c>
    </row>
    <row r="653" spans="1:13" s="6" customFormat="1" ht="11.25" x14ac:dyDescent="0.2">
      <c r="A653" s="1" t="s">
        <v>58</v>
      </c>
      <c r="B653" s="2">
        <v>1.2394499999999999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55</v>
      </c>
    </row>
    <row r="654" spans="1:13" s="6" customFormat="1" ht="11.25" x14ac:dyDescent="0.2">
      <c r="A654" s="1" t="s">
        <v>59</v>
      </c>
      <c r="B654" s="2">
        <v>1.2394499999999999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55</v>
      </c>
    </row>
    <row r="655" spans="1:13" s="6" customFormat="1" ht="11.25" x14ac:dyDescent="0.2">
      <c r="A655" s="1" t="s">
        <v>56</v>
      </c>
      <c r="B655" s="2">
        <v>1.2394499999999999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55</v>
      </c>
    </row>
    <row r="656" spans="1:13" s="6" customFormat="1" ht="11.25" x14ac:dyDescent="0.2">
      <c r="A656" s="1" t="s">
        <v>57</v>
      </c>
      <c r="B656" s="2">
        <v>1.2394499999999999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55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60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61</v>
      </c>
    </row>
    <row r="659" spans="1:13" s="6" customFormat="1" ht="11.25" x14ac:dyDescent="0.2">
      <c r="A659" s="1" t="s">
        <v>62</v>
      </c>
      <c r="B659" s="2">
        <v>0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61</v>
      </c>
    </row>
    <row r="660" spans="1:13" s="6" customFormat="1" ht="11.25" x14ac:dyDescent="0.2">
      <c r="A660" s="1" t="s">
        <v>63</v>
      </c>
      <c r="B660" s="2">
        <v>0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61</v>
      </c>
    </row>
    <row r="661" spans="1:13" s="6" customFormat="1" ht="11.25" x14ac:dyDescent="0.2">
      <c r="A661" s="1" t="s">
        <v>64</v>
      </c>
      <c r="B661" s="2">
        <v>403404.74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61</v>
      </c>
    </row>
    <row r="662" spans="1:13" s="6" customFormat="1" ht="21" x14ac:dyDescent="0.2">
      <c r="A662" s="1" t="s">
        <v>65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61</v>
      </c>
    </row>
    <row r="663" spans="1:13" s="6" customFormat="1" ht="21" x14ac:dyDescent="0.2">
      <c r="A663" s="1" t="s">
        <v>66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61</v>
      </c>
    </row>
    <row r="664" spans="1:13" s="6" customFormat="1" ht="11.25" x14ac:dyDescent="0.2">
      <c r="A664" s="1" t="s">
        <v>67</v>
      </c>
      <c r="B664" s="2">
        <v>403404.74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61</v>
      </c>
    </row>
    <row r="665" spans="1:13" s="6" customFormat="1" ht="11.25" x14ac:dyDescent="0.2">
      <c r="A665" s="1" t="s">
        <v>68</v>
      </c>
      <c r="B665" s="2">
        <v>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61</v>
      </c>
    </row>
    <row r="666" spans="1:13" s="6" customFormat="1" ht="11.25" x14ac:dyDescent="0.2">
      <c r="A666" s="1" t="s">
        <v>69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61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70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71</v>
      </c>
    </row>
    <row r="669" spans="1:13" s="6" customFormat="1" ht="21" x14ac:dyDescent="0.2">
      <c r="A669" s="1" t="s">
        <v>72</v>
      </c>
      <c r="B669" s="2"/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71</v>
      </c>
    </row>
    <row r="670" spans="1:13" s="6" customFormat="1" ht="21" x14ac:dyDescent="0.2">
      <c r="A670" s="1" t="s">
        <v>74</v>
      </c>
      <c r="B670" s="2"/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71</v>
      </c>
    </row>
    <row r="671" spans="1:13" s="6" customFormat="1" ht="21" x14ac:dyDescent="0.2">
      <c r="A671" s="1" t="s">
        <v>75</v>
      </c>
      <c r="B671" s="2"/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71</v>
      </c>
    </row>
    <row r="672" spans="1:13" s="6" customFormat="1" ht="21" x14ac:dyDescent="0.2">
      <c r="A672" s="1" t="s">
        <v>76</v>
      </c>
      <c r="B672" s="2"/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71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143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144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145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146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96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</row>
    <row r="689" spans="1:13" s="6" customFormat="1" ht="11.25" x14ac:dyDescent="0.2">
      <c r="A689" s="1" t="s">
        <v>51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</row>
    <row r="690" spans="1:13" s="6" customFormat="1" ht="11.25" x14ac:dyDescent="0.2">
      <c r="A690" s="1" t="s">
        <v>51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</row>
    <row r="691" spans="1:13" s="6" customFormat="1" ht="11.25" x14ac:dyDescent="0.2">
      <c r="A691" s="1" t="s">
        <v>51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</row>
    <row r="692" spans="1:13" s="6" customFormat="1" ht="11.25" x14ac:dyDescent="0.2">
      <c r="A692" s="1" t="s">
        <v>52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</row>
    <row r="693" spans="1:13" s="6" customFormat="1" ht="11.25" x14ac:dyDescent="0.2">
      <c r="A693" s="1" t="s">
        <v>52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</row>
    <row r="694" spans="1:13" s="6" customFormat="1" ht="11.25" x14ac:dyDescent="0.2">
      <c r="A694" s="1" t="s">
        <v>52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</row>
    <row r="695" spans="1:13" s="6" customFormat="1" ht="11.25" x14ac:dyDescent="0.2">
      <c r="A695" s="1" t="s">
        <v>53</v>
      </c>
      <c r="B695" s="2">
        <v>1</v>
      </c>
      <c r="C695" s="3"/>
      <c r="D695" s="3"/>
      <c r="E695" s="4">
        <v>1.2369300000000001</v>
      </c>
      <c r="F695" s="4" t="s">
        <v>147</v>
      </c>
      <c r="G695" s="4">
        <v>690.10500000000002</v>
      </c>
      <c r="H695" s="3" t="s">
        <v>148</v>
      </c>
      <c r="I695" s="3"/>
      <c r="J695" s="3" t="s">
        <v>107</v>
      </c>
      <c r="K695" s="3"/>
      <c r="L695" s="5">
        <v>12</v>
      </c>
    </row>
    <row r="696" spans="1:13" s="6" customFormat="1" ht="11.25" x14ac:dyDescent="0.2">
      <c r="A696" s="1" t="s">
        <v>53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</row>
    <row r="697" spans="1:13" s="6" customFormat="1" ht="11.25" x14ac:dyDescent="0.2">
      <c r="A697" s="1" t="s">
        <v>53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54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55</v>
      </c>
    </row>
    <row r="700" spans="1:13" s="6" customFormat="1" ht="11.25" x14ac:dyDescent="0.2">
      <c r="A700" s="1" t="s">
        <v>58</v>
      </c>
      <c r="B700" s="2">
        <v>1.2369300000000001</v>
      </c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55</v>
      </c>
    </row>
    <row r="701" spans="1:13" s="6" customFormat="1" ht="11.25" x14ac:dyDescent="0.2">
      <c r="A701" s="1" t="s">
        <v>59</v>
      </c>
      <c r="B701" s="2">
        <v>1.2369300000000001</v>
      </c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55</v>
      </c>
    </row>
    <row r="702" spans="1:13" s="6" customFormat="1" ht="11.25" x14ac:dyDescent="0.2">
      <c r="A702" s="1" t="s">
        <v>56</v>
      </c>
      <c r="B702" s="2">
        <v>1.2369300000000001</v>
      </c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55</v>
      </c>
    </row>
    <row r="703" spans="1:13" s="6" customFormat="1" ht="11.25" x14ac:dyDescent="0.2">
      <c r="A703" s="1" t="s">
        <v>57</v>
      </c>
      <c r="B703" s="2">
        <v>1.2369300000000001</v>
      </c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55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60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61</v>
      </c>
    </row>
    <row r="706" spans="1:13" s="6" customFormat="1" ht="11.25" x14ac:dyDescent="0.2">
      <c r="A706" s="1" t="s">
        <v>62</v>
      </c>
      <c r="B706" s="2">
        <v>2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61</v>
      </c>
    </row>
    <row r="707" spans="1:13" s="6" customFormat="1" ht="11.25" x14ac:dyDescent="0.2">
      <c r="A707" s="1" t="s">
        <v>63</v>
      </c>
      <c r="B707" s="2">
        <v>2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61</v>
      </c>
    </row>
    <row r="708" spans="1:13" s="6" customFormat="1" ht="11.25" x14ac:dyDescent="0.2">
      <c r="A708" s="1" t="s">
        <v>64</v>
      </c>
      <c r="B708" s="2">
        <v>1380.21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61</v>
      </c>
    </row>
    <row r="709" spans="1:13" s="6" customFormat="1" ht="21" x14ac:dyDescent="0.2">
      <c r="A709" s="1" t="s">
        <v>65</v>
      </c>
      <c r="B709" s="2">
        <v>0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61</v>
      </c>
    </row>
    <row r="710" spans="1:13" s="6" customFormat="1" ht="21" x14ac:dyDescent="0.2">
      <c r="A710" s="1" t="s">
        <v>66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61</v>
      </c>
    </row>
    <row r="711" spans="1:13" s="6" customFormat="1" ht="11.25" x14ac:dyDescent="0.2">
      <c r="A711" s="1" t="s">
        <v>67</v>
      </c>
      <c r="B711" s="2">
        <v>690.10500000000002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61</v>
      </c>
    </row>
    <row r="712" spans="1:13" s="6" customFormat="1" ht="11.25" x14ac:dyDescent="0.2">
      <c r="A712" s="1" t="s">
        <v>68</v>
      </c>
      <c r="B712" s="2">
        <v>690.10500000000002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61</v>
      </c>
    </row>
    <row r="713" spans="1:13" s="6" customFormat="1" ht="11.25" x14ac:dyDescent="0.2">
      <c r="A713" s="1" t="s">
        <v>69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61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70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71</v>
      </c>
    </row>
    <row r="716" spans="1:13" s="6" customFormat="1" ht="21" x14ac:dyDescent="0.2">
      <c r="A716" s="1" t="s">
        <v>72</v>
      </c>
      <c r="B716" s="2"/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71</v>
      </c>
    </row>
    <row r="717" spans="1:13" s="6" customFormat="1" ht="21" x14ac:dyDescent="0.2">
      <c r="A717" s="1" t="s">
        <v>74</v>
      </c>
      <c r="B717" s="2"/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71</v>
      </c>
    </row>
    <row r="718" spans="1:13" s="6" customFormat="1" ht="21" x14ac:dyDescent="0.2">
      <c r="A718" s="1" t="s">
        <v>75</v>
      </c>
      <c r="B718" s="2"/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71</v>
      </c>
    </row>
    <row r="719" spans="1:13" s="6" customFormat="1" ht="21" x14ac:dyDescent="0.2">
      <c r="A719" s="1" t="s">
        <v>76</v>
      </c>
      <c r="B719" s="2"/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71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149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150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151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152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96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</row>
    <row r="736" spans="1:13" s="6" customFormat="1" ht="11.25" x14ac:dyDescent="0.2">
      <c r="A736" s="1" t="s">
        <v>51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</row>
    <row r="737" spans="1:13" s="6" customFormat="1" ht="11.25" x14ac:dyDescent="0.2">
      <c r="A737" s="1" t="s">
        <v>51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</row>
    <row r="738" spans="1:13" s="6" customFormat="1" ht="11.25" x14ac:dyDescent="0.2">
      <c r="A738" s="1" t="s">
        <v>51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</row>
    <row r="739" spans="1:13" s="6" customFormat="1" ht="11.25" x14ac:dyDescent="0.2">
      <c r="A739" s="1" t="s">
        <v>52</v>
      </c>
      <c r="B739" s="2">
        <v>1</v>
      </c>
      <c r="C739" s="3"/>
      <c r="D739" s="3"/>
      <c r="E739" s="4">
        <v>1.23248</v>
      </c>
      <c r="F739" s="4" t="s">
        <v>153</v>
      </c>
      <c r="G739" s="4">
        <v>4056860.96</v>
      </c>
      <c r="H739" s="3" t="s">
        <v>106</v>
      </c>
      <c r="I739" s="3"/>
      <c r="J739" s="3" t="s">
        <v>107</v>
      </c>
      <c r="K739" s="3"/>
      <c r="L739" s="5">
        <v>12</v>
      </c>
    </row>
    <row r="740" spans="1:13" s="6" customFormat="1" ht="11.25" x14ac:dyDescent="0.2">
      <c r="A740" s="1" t="s">
        <v>52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</row>
    <row r="741" spans="1:13" s="6" customFormat="1" ht="11.25" x14ac:dyDescent="0.2">
      <c r="A741" s="1" t="s">
        <v>52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</row>
    <row r="742" spans="1:13" s="6" customFormat="1" ht="11.25" x14ac:dyDescent="0.2">
      <c r="A742" s="1" t="s">
        <v>53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</row>
    <row r="743" spans="1:13" s="6" customFormat="1" ht="11.25" x14ac:dyDescent="0.2">
      <c r="A743" s="1" t="s">
        <v>53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</row>
    <row r="744" spans="1:13" s="6" customFormat="1" ht="11.25" x14ac:dyDescent="0.2">
      <c r="A744" s="1" t="s">
        <v>53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54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55</v>
      </c>
    </row>
    <row r="747" spans="1:13" s="6" customFormat="1" ht="11.25" x14ac:dyDescent="0.2">
      <c r="A747" s="1" t="s">
        <v>58</v>
      </c>
      <c r="B747" s="2">
        <v>1.23248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55</v>
      </c>
    </row>
    <row r="748" spans="1:13" s="6" customFormat="1" ht="11.25" x14ac:dyDescent="0.2">
      <c r="A748" s="1" t="s">
        <v>59</v>
      </c>
      <c r="B748" s="2">
        <v>1.23248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55</v>
      </c>
    </row>
    <row r="749" spans="1:13" s="6" customFormat="1" ht="11.25" x14ac:dyDescent="0.2">
      <c r="A749" s="1" t="s">
        <v>56</v>
      </c>
      <c r="B749" s="2">
        <v>1.23248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55</v>
      </c>
    </row>
    <row r="750" spans="1:13" s="6" customFormat="1" ht="11.25" x14ac:dyDescent="0.2">
      <c r="A750" s="1" t="s">
        <v>57</v>
      </c>
      <c r="B750" s="2">
        <v>1.23248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55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60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61</v>
      </c>
    </row>
    <row r="753" spans="1:13" s="6" customFormat="1" ht="11.25" x14ac:dyDescent="0.2">
      <c r="A753" s="1" t="s">
        <v>62</v>
      </c>
      <c r="B753" s="2">
        <v>1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61</v>
      </c>
    </row>
    <row r="754" spans="1:13" s="6" customFormat="1" ht="11.25" x14ac:dyDescent="0.2">
      <c r="A754" s="1" t="s">
        <v>63</v>
      </c>
      <c r="B754" s="2">
        <v>1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61</v>
      </c>
    </row>
    <row r="755" spans="1:13" s="6" customFormat="1" ht="11.25" x14ac:dyDescent="0.2">
      <c r="A755" s="1" t="s">
        <v>64</v>
      </c>
      <c r="B755" s="2">
        <v>4056860.96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61</v>
      </c>
    </row>
    <row r="756" spans="1:13" s="6" customFormat="1" ht="21" x14ac:dyDescent="0.2">
      <c r="A756" s="1" t="s">
        <v>65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61</v>
      </c>
    </row>
    <row r="757" spans="1:13" s="6" customFormat="1" ht="21" x14ac:dyDescent="0.2">
      <c r="A757" s="1" t="s">
        <v>66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61</v>
      </c>
    </row>
    <row r="758" spans="1:13" s="6" customFormat="1" ht="11.25" x14ac:dyDescent="0.2">
      <c r="A758" s="1" t="s">
        <v>67</v>
      </c>
      <c r="B758" s="2">
        <v>4056860.96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61</v>
      </c>
    </row>
    <row r="759" spans="1:13" s="6" customFormat="1" ht="11.25" x14ac:dyDescent="0.2">
      <c r="A759" s="1" t="s">
        <v>68</v>
      </c>
      <c r="B759" s="2">
        <v>5000000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61</v>
      </c>
    </row>
    <row r="760" spans="1:13" s="6" customFormat="1" ht="11.25" x14ac:dyDescent="0.2">
      <c r="A760" s="1" t="s">
        <v>69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61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70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71</v>
      </c>
    </row>
    <row r="763" spans="1:13" s="6" customFormat="1" ht="21" x14ac:dyDescent="0.2">
      <c r="A763" s="1" t="s">
        <v>72</v>
      </c>
      <c r="B763" s="2" t="s">
        <v>154</v>
      </c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71</v>
      </c>
    </row>
    <row r="764" spans="1:13" s="6" customFormat="1" ht="21" x14ac:dyDescent="0.2">
      <c r="A764" s="1" t="s">
        <v>74</v>
      </c>
      <c r="B764" s="2" t="s">
        <v>154</v>
      </c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71</v>
      </c>
    </row>
    <row r="765" spans="1:13" s="6" customFormat="1" ht="21" x14ac:dyDescent="0.2">
      <c r="A765" s="1" t="s">
        <v>75</v>
      </c>
      <c r="B765" s="2" t="s">
        <v>154</v>
      </c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71</v>
      </c>
    </row>
    <row r="766" spans="1:13" s="6" customFormat="1" ht="21" x14ac:dyDescent="0.2">
      <c r="A766" s="1" t="s">
        <v>76</v>
      </c>
      <c r="B766" s="2" t="s">
        <v>154</v>
      </c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71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155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156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157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158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159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</row>
    <row r="783" spans="1:13" s="6" customFormat="1" ht="11.25" x14ac:dyDescent="0.2">
      <c r="A783" s="1" t="s">
        <v>51</v>
      </c>
      <c r="B783" s="2">
        <v>1</v>
      </c>
      <c r="C783" s="3"/>
      <c r="D783" s="3"/>
      <c r="E783" s="4"/>
      <c r="F783" s="4"/>
      <c r="G783" s="4"/>
      <c r="H783" s="3"/>
      <c r="I783" s="3"/>
      <c r="J783" s="3"/>
      <c r="K783" s="3"/>
      <c r="L783" s="5">
        <v>12</v>
      </c>
    </row>
    <row r="784" spans="1:13" s="6" customFormat="1" ht="11.25" x14ac:dyDescent="0.2">
      <c r="A784" s="1" t="s">
        <v>51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</row>
    <row r="785" spans="1:13" s="6" customFormat="1" ht="11.25" x14ac:dyDescent="0.2">
      <c r="A785" s="1" t="s">
        <v>51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</row>
    <row r="786" spans="1:13" s="6" customFormat="1" ht="11.25" x14ac:dyDescent="0.2">
      <c r="A786" s="1" t="s">
        <v>52</v>
      </c>
      <c r="B786" s="2">
        <v>1</v>
      </c>
      <c r="C786" s="3"/>
      <c r="D786" s="3"/>
      <c r="E786" s="4">
        <v>9.6808300000000003</v>
      </c>
      <c r="F786" s="4" t="s">
        <v>160</v>
      </c>
      <c r="G786" s="4">
        <v>103296.93</v>
      </c>
      <c r="H786" s="3" t="s">
        <v>106</v>
      </c>
      <c r="I786" s="3"/>
      <c r="J786" s="3" t="s">
        <v>107</v>
      </c>
      <c r="K786" s="3"/>
      <c r="L786" s="5">
        <v>12</v>
      </c>
    </row>
    <row r="787" spans="1:13" s="6" customFormat="1" ht="11.25" x14ac:dyDescent="0.2">
      <c r="A787" s="1" t="s">
        <v>52</v>
      </c>
      <c r="B787" s="2">
        <v>2</v>
      </c>
      <c r="C787" s="3"/>
      <c r="D787" s="3"/>
      <c r="E787" s="4"/>
      <c r="F787" s="4"/>
      <c r="G787" s="4"/>
      <c r="H787" s="3"/>
      <c r="I787" s="3"/>
      <c r="J787" s="3"/>
      <c r="K787" s="3"/>
      <c r="L787" s="5">
        <v>12</v>
      </c>
    </row>
    <row r="788" spans="1:13" s="6" customFormat="1" ht="11.25" x14ac:dyDescent="0.2">
      <c r="A788" s="1" t="s">
        <v>52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</row>
    <row r="789" spans="1:13" s="6" customFormat="1" ht="11.25" x14ac:dyDescent="0.2">
      <c r="A789" s="1" t="s">
        <v>53</v>
      </c>
      <c r="B789" s="2">
        <v>1</v>
      </c>
      <c r="C789" s="3"/>
      <c r="D789" s="3"/>
      <c r="E789" s="4"/>
      <c r="F789" s="4"/>
      <c r="G789" s="4"/>
      <c r="H789" s="3"/>
      <c r="I789" s="3"/>
      <c r="J789" s="3"/>
      <c r="K789" s="3"/>
      <c r="L789" s="5">
        <v>12</v>
      </c>
    </row>
    <row r="790" spans="1:13" s="6" customFormat="1" ht="11.25" x14ac:dyDescent="0.2">
      <c r="A790" s="1" t="s">
        <v>53</v>
      </c>
      <c r="B790" s="2">
        <v>2</v>
      </c>
      <c r="C790" s="3"/>
      <c r="D790" s="3"/>
      <c r="E790" s="4"/>
      <c r="F790" s="4"/>
      <c r="G790" s="4"/>
      <c r="H790" s="3"/>
      <c r="I790" s="3"/>
      <c r="J790" s="3"/>
      <c r="K790" s="3"/>
      <c r="L790" s="5">
        <v>12</v>
      </c>
    </row>
    <row r="791" spans="1:13" s="6" customFormat="1" ht="11.25" x14ac:dyDescent="0.2">
      <c r="A791" s="1" t="s">
        <v>53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54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55</v>
      </c>
    </row>
    <row r="794" spans="1:13" s="6" customFormat="1" ht="11.25" x14ac:dyDescent="0.2">
      <c r="A794" s="1" t="s">
        <v>58</v>
      </c>
      <c r="B794" s="2">
        <v>9.6808300000000003</v>
      </c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55</v>
      </c>
    </row>
    <row r="795" spans="1:13" s="6" customFormat="1" ht="11.25" x14ac:dyDescent="0.2">
      <c r="A795" s="1" t="s">
        <v>59</v>
      </c>
      <c r="B795" s="2">
        <v>9.6808300000000003</v>
      </c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55</v>
      </c>
    </row>
    <row r="796" spans="1:13" s="6" customFormat="1" ht="11.25" x14ac:dyDescent="0.2">
      <c r="A796" s="1" t="s">
        <v>56</v>
      </c>
      <c r="B796" s="2">
        <v>9.6808300000000003</v>
      </c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55</v>
      </c>
    </row>
    <row r="797" spans="1:13" s="6" customFormat="1" ht="11.25" x14ac:dyDescent="0.2">
      <c r="A797" s="1" t="s">
        <v>57</v>
      </c>
      <c r="B797" s="2">
        <v>9.6808300000000003</v>
      </c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55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60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61</v>
      </c>
    </row>
    <row r="800" spans="1:13" s="6" customFormat="1" ht="11.25" x14ac:dyDescent="0.2">
      <c r="A800" s="1" t="s">
        <v>62</v>
      </c>
      <c r="B800" s="2">
        <v>1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61</v>
      </c>
    </row>
    <row r="801" spans="1:13" s="6" customFormat="1" ht="11.25" x14ac:dyDescent="0.2">
      <c r="A801" s="1" t="s">
        <v>63</v>
      </c>
      <c r="B801" s="2">
        <v>1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61</v>
      </c>
    </row>
    <row r="802" spans="1:13" s="6" customFormat="1" ht="11.25" x14ac:dyDescent="0.2">
      <c r="A802" s="1" t="s">
        <v>64</v>
      </c>
      <c r="B802" s="2">
        <v>103296.93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61</v>
      </c>
    </row>
    <row r="803" spans="1:13" s="6" customFormat="1" ht="21" x14ac:dyDescent="0.2">
      <c r="A803" s="1" t="s">
        <v>65</v>
      </c>
      <c r="B803" s="2">
        <v>0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61</v>
      </c>
    </row>
    <row r="804" spans="1:13" s="6" customFormat="1" ht="21" x14ac:dyDescent="0.2">
      <c r="A804" s="1" t="s">
        <v>66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61</v>
      </c>
    </row>
    <row r="805" spans="1:13" s="6" customFormat="1" ht="11.25" x14ac:dyDescent="0.2">
      <c r="A805" s="1" t="s">
        <v>67</v>
      </c>
      <c r="B805" s="2">
        <v>103296.93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61</v>
      </c>
    </row>
    <row r="806" spans="1:13" s="6" customFormat="1" ht="11.25" x14ac:dyDescent="0.2">
      <c r="A806" s="1" t="s">
        <v>68</v>
      </c>
      <c r="B806" s="2">
        <v>1000000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61</v>
      </c>
    </row>
    <row r="807" spans="1:13" s="6" customFormat="1" ht="11.25" x14ac:dyDescent="0.2">
      <c r="A807" s="1" t="s">
        <v>69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61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70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71</v>
      </c>
    </row>
    <row r="810" spans="1:13" s="6" customFormat="1" ht="21" x14ac:dyDescent="0.2">
      <c r="A810" s="1" t="s">
        <v>72</v>
      </c>
      <c r="B810" s="2" t="s">
        <v>161</v>
      </c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71</v>
      </c>
    </row>
    <row r="811" spans="1:13" s="6" customFormat="1" ht="21" x14ac:dyDescent="0.2">
      <c r="A811" s="1" t="s">
        <v>74</v>
      </c>
      <c r="B811" s="2" t="s">
        <v>161</v>
      </c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71</v>
      </c>
    </row>
    <row r="812" spans="1:13" s="6" customFormat="1" ht="21" x14ac:dyDescent="0.2">
      <c r="A812" s="1" t="s">
        <v>75</v>
      </c>
      <c r="B812" s="2" t="s">
        <v>161</v>
      </c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71</v>
      </c>
    </row>
    <row r="813" spans="1:13" s="6" customFormat="1" ht="21" x14ac:dyDescent="0.2">
      <c r="A813" s="1" t="s">
        <v>76</v>
      </c>
      <c r="B813" s="2" t="s">
        <v>161</v>
      </c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71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</sheetData>
  <conditionalFormatting sqref="A1:A814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814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814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814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814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814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814">
    <cfRule type="expression" dxfId="97" priority="106">
      <formula>IF($L1=5,TRUE,FALSE)</formula>
    </cfRule>
  </conditionalFormatting>
  <conditionalFormatting sqref="C1:C7 C9:C814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814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814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814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814">
    <cfRule type="expression" dxfId="76" priority="80">
      <formula>IF($L1=5,TRUE,FALSE)</formula>
    </cfRule>
  </conditionalFormatting>
  <conditionalFormatting sqref="E1:E814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814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814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814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814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814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814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814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814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814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814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2018-06-24T10:13:56Z</dcterms:created>
  <dcterms:modified xsi:type="dcterms:W3CDTF">2018-06-26T11:55:10Z</dcterms:modified>
</cp:coreProperties>
</file>