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<sst xmlns="http://schemas.openxmlformats.org/spreadsheetml/2006/main" count="1096" uniqueCount="124">
  <si>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</si>
  <si>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</si>
  <si>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</si>
  <si>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</si>
  <si>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</si>
  <si>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</si>
  <si>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</si>
  <si>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</si>
  <si>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</si>
  <si>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2018-03-22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</si>
  <si>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</si>
  <si>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</si>
  <si>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</si>
  <si>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</si>
  <si>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</si>
  <si>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</si>
  <si>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</si>
  <si>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</si>
  <si>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</si>
  <si>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</si>
  <si>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</si>
  <si>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EZ2KT43GNYJ3</t>
  </si>
  <si>
    <t>Table_2</t>
  </si>
  <si>
    <t>Type of Financial Instrument</t>
  </si>
  <si>
    <t>Financial Instrument Name</t>
  </si>
  <si>
    <t>Foreign_Exchange Forward EUR USD 20180427</t>
  </si>
  <si>
    <t>Financial Instrument Identifier(ISO 6166)</t>
  </si>
  <si>
    <t>EZ2KT43GNYJ3</t>
  </si>
  <si>
    <t>Description of Financial Instrument</t>
  </si>
  <si>
    <t>EURUSD2018-04-271NONEPHYS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</si>
  <si>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</si>
  <si>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</si>
  <si>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</si>
  <si>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</si>
  <si>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</si>
  <si>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</si>
  <si>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</si>
  <si>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</si>
  <si>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</si>
  <si>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</si>
  <si>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</si>
  <si>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</si>
  <si>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</si>
  <si>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</si>
  <si>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</si>
  <si>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</si>
  <si>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</si>
  <si>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</si>
  <si>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</si>
  <si>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</si>
  <si>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</si>
  <si>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</si>
  <si>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</si>
  <si>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</si>
  <si>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</si>
  <si>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</si>
  <si>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Highest executed price</t>
  </si>
  <si>
    <t>Lowest executed price</t>
  </si>
  <si>
    <t>Simple average transaction price</t>
  </si>
  <si>
    <t>Volume-weighted transaction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</si>
  <si>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</si>
  <si>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</si>
  <si>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</si>
  <si>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</si>
  <si>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</si>
  <si>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</si>
  <si>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</si>
  <si>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</si>
  <si>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</si>
  <si>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</si>
  <si>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</si>
  <si>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</si>
  <si>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</si>
  <si>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0:00:00.000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</si>
  <si>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</si>
  <si>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</si>
  <si>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</si>
  <si>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EZ42FMWN98Z6</t>
  </si>
  <si>
    <t>Foreign_Exchange Forward MXN USD 20180322</t>
  </si>
  <si>
    <t>EZ42FMWN98Z6</t>
  </si>
  <si>
    <t>MXNUSD2018-03-221NONEPHYS</t>
  </si>
  <si>
    <t>MXNUSD</t>
  </si>
  <si>
    <t>12:58:00</t>
  </si>
  <si>
    <t xml:space="preserve">                                             EZ5HSWBH4490</t>
  </si>
  <si>
    <t>Foreign_Exchange Forward EUR USD 20180615</t>
  </si>
  <si>
    <t>EZ5HSWBH4490</t>
  </si>
  <si>
    <t>EURUSD2018-06-151NONEPHYSEUR</t>
  </si>
  <si>
    <t xml:space="preserve">                                             EZ5S0TZ4KT20</t>
  </si>
  <si>
    <t>Foreign_Exchange Forward EUR USD 20180801</t>
  </si>
  <si>
    <t>EZ5S0TZ4KT20</t>
  </si>
  <si>
    <t>EURUSD2018-08-011NONEPHYS</t>
  </si>
  <si>
    <t xml:space="preserve">                                             EZ74ZP594RM3</t>
  </si>
  <si>
    <t>Foreign_Exchange Forward EUR USD 20180426</t>
  </si>
  <si>
    <t>EZ74ZP594RM3</t>
  </si>
  <si>
    <t>EURUSD2018-04-261NONEPHYS</t>
  </si>
  <si>
    <t xml:space="preserve">                                             EZ756RLNND57</t>
  </si>
  <si>
    <t>Foreign_Exchange Forward MXN USD 20180323</t>
  </si>
  <si>
    <t>EZ756RLNND57</t>
  </si>
  <si>
    <t>MXNUSD2018-03-231NONEPHYS</t>
  </si>
  <si>
    <t xml:space="preserve">                                             EZ8BZBL7CRN2</t>
  </si>
  <si>
    <t>Foreign_Exchange Forward EUR USD 20180423</t>
  </si>
  <si>
    <t>EZ8BZBL7CRN2</t>
  </si>
  <si>
    <t>EURUSD2018-04-231NONEPHYS</t>
  </si>
  <si>
    <t xml:space="preserve">                                             EZ8WKD633RG9</t>
  </si>
  <si>
    <t>Foreign_Exchange Forward DKK EUR 20180615</t>
  </si>
  <si>
    <t>EZ8WKD633RG9</t>
  </si>
  <si>
    <t>DKKEUR2018-06-151NONEPHYSEUR</t>
  </si>
  <si>
    <t>DKKEUR</t>
  </si>
  <si>
    <t xml:space="preserve">                                             EZ9LHDV8FC60</t>
  </si>
  <si>
    <t>Foreign_Exchange Forward CAD USD 20180622</t>
  </si>
  <si>
    <t>EZ9LHDV8FC60</t>
  </si>
  <si>
    <t>CADUSD2018-06-221NONEPHYS</t>
  </si>
  <si>
    <t>CADUSD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</si>
  <si>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</si>
  <si>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</si>
  <si>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</si>
  <si>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</si>
  <si>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 xml:space="preserve">                                             EZCCHJW6MR84</t>
  </si>
  <si>
    <t>Foreign_Exchange Forward CHF USD 20180618</t>
  </si>
  <si>
    <t>EZCCHJW6MR84</t>
  </si>
  <si>
    <t>CHFUSD2018-06-181NONEPHYS</t>
  </si>
  <si>
    <t>CHFUSD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</si>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</sst>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32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122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123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/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/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/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/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2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2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857500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 t="s">
        <v>73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74</v>
      </c>
      <c r="B59" s="2" t="s">
        <v>73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75</v>
      </c>
      <c r="B60" s="2" t="s">
        <v>73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76</v>
      </c>
      <c r="B61" s="2" t="s">
        <v>73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77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78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79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80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81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>
        <v>5.4039999999999998E-2</v>
      </c>
      <c r="F79" s="4" t="s">
        <v>82</v>
      </c>
      <c r="G79" s="4">
        <v>1500000000</v>
      </c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58</v>
      </c>
      <c r="B89" s="2">
        <v>5.4039999999999998E-2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59</v>
      </c>
      <c r="B90" s="2">
        <v>5.4039999999999998E-2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56</v>
      </c>
      <c r="B91" s="2">
        <v>5.4039999999999998E-2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57</v>
      </c>
      <c r="B92" s="2">
        <v>5.4039999999999998E-2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1500000000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1500000000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74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75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76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83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84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85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86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50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50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50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50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50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50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50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50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50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50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50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50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58</v>
      </c>
      <c r="B136" s="2">
        <v>1.24332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59</v>
      </c>
      <c r="B137" s="2">
        <v>1.24332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56</v>
      </c>
      <c r="B138" s="2">
        <v>1.24332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57</v>
      </c>
      <c r="B139" s="2">
        <v>1.24332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16801.25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16801.25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20889.3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74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75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76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87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88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89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90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33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  <c r="M169" s="6" t="s">
        <v>50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  <c r="M170" s="6" t="s">
        <v>50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  <c r="M171" s="6" t="s">
        <v>50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  <c r="M172" s="6" t="s">
        <v>50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  <c r="M173" s="6" t="s">
        <v>50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  <c r="M174" s="6" t="s">
        <v>50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  <c r="M175" s="6" t="s">
        <v>50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  <c r="M176" s="6" t="s">
        <v>50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  <c r="M177" s="6" t="s">
        <v>50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  <c r="M178" s="6" t="s">
        <v>50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  <c r="M179" s="6" t="s">
        <v>50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  <c r="M180" s="6" t="s">
        <v>50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/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/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/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/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1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2000000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 t="s">
        <v>73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74</v>
      </c>
      <c r="B200" s="2" t="s">
        <v>73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75</v>
      </c>
      <c r="B201" s="2" t="s">
        <v>73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76</v>
      </c>
      <c r="B202" s="2" t="s">
        <v>73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91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92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93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94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33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  <c r="M216" s="6" t="s">
        <v>50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  <c r="M217" s="6" t="s">
        <v>50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  <c r="M218" s="6" t="s">
        <v>50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  <c r="M219" s="6" t="s">
        <v>50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  <c r="M220" s="6" t="s">
        <v>50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  <c r="M221" s="6" t="s">
        <v>50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  <c r="M222" s="6" t="s">
        <v>50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  <c r="M223" s="6" t="s">
        <v>50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  <c r="M224" s="6" t="s">
        <v>50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  <c r="M225" s="6" t="s">
        <v>50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  <c r="M226" s="6" t="s">
        <v>50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  <c r="M227" s="6" t="s">
        <v>50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/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/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/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/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1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500000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 t="s">
        <v>73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74</v>
      </c>
      <c r="B247" s="2" t="s">
        <v>73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75</v>
      </c>
      <c r="B248" s="2" t="s">
        <v>73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76</v>
      </c>
      <c r="B249" s="2" t="s">
        <v>73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95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96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97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98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81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>
        <v>5.4030000000000002E-2</v>
      </c>
      <c r="F267" s="4" t="s">
        <v>82</v>
      </c>
      <c r="G267" s="4">
        <v>1500000000</v>
      </c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58</v>
      </c>
      <c r="B277" s="2">
        <v>5.4030000000000002E-2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59</v>
      </c>
      <c r="B278" s="2">
        <v>5.4030000000000002E-2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56</v>
      </c>
      <c r="B279" s="2">
        <v>5.4030000000000002E-2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57</v>
      </c>
      <c r="B280" s="2">
        <v>5.4030000000000002E-2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1500000000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1500000000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74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75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76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99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100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101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102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33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  <c r="M310" s="6" t="s">
        <v>50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  <c r="M311" s="6" t="s">
        <v>50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  <c r="M312" s="6" t="s">
        <v>50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  <c r="M313" s="6" t="s">
        <v>50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  <c r="M314" s="6" t="s">
        <v>50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  <c r="M315" s="6" t="s">
        <v>50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  <c r="M316" s="6" t="s">
        <v>50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  <c r="M317" s="6" t="s">
        <v>50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  <c r="M318" s="6" t="s">
        <v>50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  <c r="M319" s="6" t="s">
        <v>50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  <c r="M320" s="6" t="s">
        <v>50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  <c r="M321" s="6" t="s">
        <v>50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56</v>
      </c>
      <c r="B324" s="2"/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57</v>
      </c>
      <c r="B325" s="2"/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58</v>
      </c>
      <c r="B326" s="2"/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59</v>
      </c>
      <c r="B327" s="2"/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1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2000000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 t="s">
        <v>73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74</v>
      </c>
      <c r="B341" s="2" t="s">
        <v>73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75</v>
      </c>
      <c r="B342" s="2" t="s">
        <v>73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76</v>
      </c>
      <c r="B343" s="2" t="s">
        <v>73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103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104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105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106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107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50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50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50</v>
      </c>
    </row>
    <row r="360" spans="1:13" s="6" customFormat="1" ht="11.25" x14ac:dyDescent="0.2">
      <c r="A360" s="1" t="s">
        <v>51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50</v>
      </c>
    </row>
    <row r="361" spans="1:13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50</v>
      </c>
    </row>
    <row r="362" spans="1:13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50</v>
      </c>
    </row>
    <row r="363" spans="1:13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50</v>
      </c>
    </row>
    <row r="364" spans="1:13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50</v>
      </c>
    </row>
    <row r="365" spans="1:13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50</v>
      </c>
    </row>
    <row r="366" spans="1:13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50</v>
      </c>
    </row>
    <row r="367" spans="1:13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50</v>
      </c>
    </row>
    <row r="368" spans="1:13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50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58</v>
      </c>
      <c r="B371" s="2">
        <v>0.13422000000000001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59</v>
      </c>
      <c r="B372" s="2">
        <v>0.13422000000000001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56</v>
      </c>
      <c r="B373" s="2">
        <v>0.13422000000000001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57</v>
      </c>
      <c r="B374" s="2">
        <v>0.13422000000000001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555079.15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555079.15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555079.15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74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75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76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108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109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110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111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112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3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3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3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3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  <c r="M404" s="6" t="s">
        <v>50</v>
      </c>
    </row>
    <row r="405" spans="1:13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  <c r="M405" s="6" t="s">
        <v>50</v>
      </c>
    </row>
    <row r="406" spans="1:13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  <c r="M406" s="6" t="s">
        <v>50</v>
      </c>
    </row>
    <row r="407" spans="1:13" s="6" customFormat="1" ht="11.25" x14ac:dyDescent="0.2">
      <c r="A407" s="1" t="s">
        <v>51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  <c r="M407" s="6" t="s">
        <v>50</v>
      </c>
    </row>
    <row r="408" spans="1:13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  <c r="M408" s="6" t="s">
        <v>50</v>
      </c>
    </row>
    <row r="409" spans="1:13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  <c r="M409" s="6" t="s">
        <v>50</v>
      </c>
    </row>
    <row r="410" spans="1:13" s="6" customFormat="1" ht="11.25" x14ac:dyDescent="0.2">
      <c r="A410" s="1" t="s">
        <v>52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  <c r="M410" s="6" t="s">
        <v>50</v>
      </c>
    </row>
    <row r="411" spans="1:13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  <c r="M411" s="6" t="s">
        <v>50</v>
      </c>
    </row>
    <row r="412" spans="1:13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  <c r="M412" s="6" t="s">
        <v>50</v>
      </c>
    </row>
    <row r="413" spans="1:13" s="6" customFormat="1" ht="11.25" x14ac:dyDescent="0.2">
      <c r="A413" s="1" t="s">
        <v>53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  <c r="M413" s="6" t="s">
        <v>50</v>
      </c>
    </row>
    <row r="414" spans="1:13" s="6" customFormat="1" ht="11.25" x14ac:dyDescent="0.2">
      <c r="A414" s="1" t="s">
        <v>53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  <c r="M414" s="6" t="s">
        <v>50</v>
      </c>
    </row>
    <row r="415" spans="1:13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  <c r="M415" s="6" t="s">
        <v>50</v>
      </c>
    </row>
    <row r="416" spans="1:13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56</v>
      </c>
      <c r="B418" s="2"/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57</v>
      </c>
      <c r="B419" s="2"/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58</v>
      </c>
      <c r="B420" s="2"/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59</v>
      </c>
      <c r="B421" s="2"/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1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400000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 t="s">
        <v>73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74</v>
      </c>
      <c r="B435" s="2" t="s">
        <v>73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75</v>
      </c>
      <c r="B436" s="2" t="s">
        <v>73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76</v>
      </c>
      <c r="B437" s="2" t="s">
        <v>73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113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114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115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116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33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  <c r="M451" s="6" t="s">
        <v>50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  <c r="M452" s="6" t="s">
        <v>50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  <c r="M453" s="6" t="s">
        <v>50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  <c r="M454" s="6" t="s">
        <v>50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  <c r="M455" s="6" t="s">
        <v>50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  <c r="M456" s="6" t="s">
        <v>50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  <c r="M457" s="6" t="s">
        <v>50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  <c r="M458" s="6" t="s">
        <v>50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  <c r="M459" s="6" t="s">
        <v>50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  <c r="M460" s="6" t="s">
        <v>50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  <c r="M461" s="6" t="s">
        <v>50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  <c r="M462" s="6" t="s">
        <v>50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56</v>
      </c>
      <c r="B465" s="2"/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57</v>
      </c>
      <c r="B466" s="2"/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58</v>
      </c>
      <c r="B467" s="2"/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59</v>
      </c>
      <c r="B468" s="2"/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2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2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1650000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 t="s">
        <v>73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74</v>
      </c>
      <c r="B482" s="2" t="s">
        <v>73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75</v>
      </c>
      <c r="B483" s="2" t="s">
        <v>73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76</v>
      </c>
      <c r="B484" s="2" t="s">
        <v>73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117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118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119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120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121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  <c r="M498" s="6" t="s">
        <v>50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  <c r="M499" s="6" t="s">
        <v>50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  <c r="M500" s="6" t="s">
        <v>50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  <c r="M501" s="6" t="s">
        <v>50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  <c r="M502" s="6" t="s">
        <v>50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  <c r="M503" s="6" t="s">
        <v>50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  <c r="M504" s="6" t="s">
        <v>50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  <c r="M505" s="6" t="s">
        <v>50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  <c r="M506" s="6" t="s">
        <v>50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  <c r="M507" s="6" t="s">
        <v>50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  <c r="M508" s="6" t="s">
        <v>50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  <c r="M509" s="6" t="s">
        <v>50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56</v>
      </c>
      <c r="B512" s="2"/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57</v>
      </c>
      <c r="B513" s="2"/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58</v>
      </c>
      <c r="B514" s="2"/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59</v>
      </c>
      <c r="B515" s="2"/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1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360000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 t="s">
        <v>73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74</v>
      </c>
      <c r="B529" s="2" t="s">
        <v>73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75</v>
      </c>
      <c r="B530" s="2" t="s">
        <v>73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76</v>
      </c>
      <c r="B531" s="2" t="s">
        <v>73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</sheetData>
  <conditionalFormatting sqref="A1:A532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532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532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532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532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532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532">
    <cfRule type="expression" dxfId="97" priority="106">
      <formula>IF($L1=5,TRUE,FALSE)</formula>
    </cfRule>
  </conditionalFormatting>
  <conditionalFormatting sqref="C1:C7 C9:C532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532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532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532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532">
    <cfRule type="expression" dxfId="76" priority="80">
      <formula>IF($L1=5,TRUE,FALSE)</formula>
    </cfRule>
  </conditionalFormatting>
  <conditionalFormatting sqref="E1:E532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532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532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532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532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532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532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532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532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532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532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2018-06-24T10:13:31Z</dcterms:created>
  <dcterms:modified xsi:type="dcterms:W3CDTF">2018-06-26T11:54:29Z</dcterms:modified>
</cp:coreProperties>
</file>