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<sst xmlns="http://schemas.openxmlformats.org/spreadsheetml/2006/main" count="746" uniqueCount="124">
  <si>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</si>
  <si>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</si>
  <si>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</si>
  <si>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</si>
  <si>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</si>
  <si>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</si>
  <si>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</si>
  <si>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</si>
  <si>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</si>
  <si>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2018-02-08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</si>
  <si>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</si>
  <si>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</si>
  <si>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</si>
  <si>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</si>
  <si>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</si>
  <si>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</si>
  <si>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</si>
  <si>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</si>
  <si>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</si>
  <si>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</si>
  <si>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</si>
  <si>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EZ212G60RHC6</t>
  </si>
  <si>
    <t>Table_2</t>
  </si>
  <si>
    <t>Type of Financial Instrument</t>
  </si>
  <si>
    <t>Financial Instrument Name</t>
  </si>
  <si>
    <t>Foreign_Exchange Forward DKK EUR 20180315</t>
  </si>
  <si>
    <t>Financial Instrument Identifier(ISO 6166)</t>
  </si>
  <si>
    <t>EZ212G60RHC6</t>
  </si>
  <si>
    <t>Description of Financial Instrument</t>
  </si>
  <si>
    <t>DKKEUR2018-03-151NONEPHYSEUR</t>
  </si>
  <si>
    <t>Instrument Classification</t>
  </si>
  <si>
    <t>JFTXFP</t>
  </si>
  <si>
    <t>Currency</t>
  </si>
  <si>
    <t>DKKEUR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</si>
  <si>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</si>
  <si>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</si>
  <si>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</si>
  <si>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</si>
  <si>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</si>
  <si>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</si>
  <si>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</si>
  <si>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</si>
  <si>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</si>
  <si>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</si>
  <si>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</si>
  <si>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</si>
  <si>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</si>
  <si>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</si>
  <si>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</si>
  <si>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</si>
  <si>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Table_3</t>
  </si>
  <si>
    <t>11:30:00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</si>
  <si>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</si>
  <si>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</si>
  <si>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</si>
  <si>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</si>
  <si>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</si>
  <si>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</si>
  <si>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</si>
  <si>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</si>
  <si>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</si>
  <si>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</si>
  <si>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</si>
  <si>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</si>
  <si>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</si>
  <si>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</si>
  <si>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</si>
  <si>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</si>
  <si>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</si>
  <si>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</si>
  <si>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</si>
  <si>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</si>
  <si>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</si>
  <si>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</si>
  <si>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</si>
  <si>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</si>
  <si>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EZ39NTZJX2T2</t>
  </si>
  <si>
    <t>Foreign_Exchange Forward CHF USD 20180518</t>
  </si>
  <si>
    <t>EZ39NTZJX2T2</t>
  </si>
  <si>
    <t>CHFUSD2018-05-181NONEPHYS</t>
  </si>
  <si>
    <t>CHFUSD</t>
  </si>
  <si>
    <t>16:07:48</t>
  </si>
  <si>
    <t>RFQ</t>
  </si>
  <si>
    <t>Electronic</t>
  </si>
  <si>
    <t xml:space="preserve">                                             EZ462P7FLVY2</t>
  </si>
  <si>
    <t>Foreign_Exchange Forward EUR USD 20180305</t>
  </si>
  <si>
    <t>EZ462P7FLVY2</t>
  </si>
  <si>
    <t>EURUSD2018-03-051NONEPHYSEUR</t>
  </si>
  <si>
    <t>EURUSD</t>
  </si>
  <si>
    <t>16:13:48</t>
  </si>
  <si>
    <t xml:space="preserve">                                             EZ67Q7TDNGB5</t>
  </si>
  <si>
    <t>Foreign_Exchange Forward GBP USD 20180215</t>
  </si>
  <si>
    <t>EZ67Q7TDNGB5</t>
  </si>
  <si>
    <t>GBPUSD2018-02-151NONEPHYSGBP</t>
  </si>
  <si>
    <t>GBPUSD</t>
  </si>
  <si>
    <t>15:12:38</t>
  </si>
  <si>
    <t>Others</t>
  </si>
  <si>
    <t>16:11:09</t>
  </si>
  <si>
    <t xml:space="preserve">                                             EZ8M231V95H3</t>
  </si>
  <si>
    <t>Foreign_Exchange Forward SGD USD 20180322</t>
  </si>
  <si>
    <t>EZ8M231V95H3</t>
  </si>
  <si>
    <t>SGDUSD2018-03-221NONEPHYS</t>
  </si>
  <si>
    <t>SGDUSD</t>
  </si>
  <si>
    <t>10:59:22</t>
  </si>
  <si>
    <t xml:space="preserve">                                             EZB4LWFSCPJ2</t>
  </si>
  <si>
    <t>Foreign_Exchange Forward EUR USD 20180329</t>
  </si>
  <si>
    <t>EZB4LWFSCPJ2</t>
  </si>
  <si>
    <t>EURUSD2018-03-291NONEPHYS</t>
  </si>
  <si>
    <t>16:42:46</t>
  </si>
  <si>
    <t xml:space="preserve">                                             EZBG46JQRNS4</t>
  </si>
  <si>
    <t>Foreign_Exchange Forward CAD GBP 20180309</t>
  </si>
  <si>
    <t>EZBG46JQRNS4</t>
  </si>
  <si>
    <t>CADGBP2018-03-091NONEPHYSGBP</t>
  </si>
  <si>
    <t>CADGBP</t>
  </si>
  <si>
    <t>11:50:15</t>
  </si>
  <si>
    <t>0:00:37.000</t>
  </si>
  <si>
    <t xml:space="preserve">                                             EZT75DB00HD5</t>
  </si>
  <si>
    <t>Foreign_Exchange Forward EUR GBP 20180215</t>
  </si>
  <si>
    <t>EZT75DB00HD5</t>
  </si>
  <si>
    <t>EURGBP2018-02-151NONEPHYSGBP</t>
  </si>
  <si>
    <t>EURGBP</t>
  </si>
  <si>
    <t>16:11:12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</si>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</sst>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391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122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123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  <c r="M28" s="6" t="s">
        <v>50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  <c r="M29" s="6" t="s">
        <v>50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  <c r="M30" s="6" t="s">
        <v>50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  <c r="M31" s="6" t="s">
        <v>50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  <c r="M32" s="6" t="s">
        <v>50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  <c r="M33" s="6" t="s">
        <v>50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  <c r="M34" s="6" t="s">
        <v>50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  <c r="M35" s="6" t="s">
        <v>50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  <c r="M36" s="6" t="s">
        <v>50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  <c r="M37" s="6" t="s">
        <v>50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  <c r="M38" s="6" t="s">
        <v>50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  <c r="M39" s="6" t="s">
        <v>50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0.13436999999999999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0.13436999999999999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0.13436999999999999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0.13436999999999999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1443734.66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1443734.66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1443734.66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80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>
        <v>1.07229</v>
      </c>
      <c r="F84" s="4" t="s">
        <v>81</v>
      </c>
      <c r="G84" s="4">
        <v>33106696.5</v>
      </c>
      <c r="H84" s="3" t="s">
        <v>82</v>
      </c>
      <c r="I84" s="3"/>
      <c r="J84" s="3" t="s">
        <v>83</v>
      </c>
      <c r="K84" s="3"/>
      <c r="L84" s="5">
        <v>12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1.07229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1.07229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1.07229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1.07229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33106696.5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33106696.5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84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85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86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87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88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>
        <v>1.2275799999999999</v>
      </c>
      <c r="F131" s="4" t="s">
        <v>89</v>
      </c>
      <c r="G131" s="4">
        <v>814610.86</v>
      </c>
      <c r="H131" s="3" t="s">
        <v>82</v>
      </c>
      <c r="I131" s="3"/>
      <c r="J131" s="3" t="s">
        <v>83</v>
      </c>
      <c r="K131" s="3"/>
      <c r="L131" s="5">
        <v>12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1.2275799999999999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1.2275799999999999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1.2275799999999999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1.2275799999999999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814610.86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814610.86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1000000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90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91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92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93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94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51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51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51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>
        <v>1.40435</v>
      </c>
      <c r="F175" s="4" t="s">
        <v>95</v>
      </c>
      <c r="G175" s="4">
        <v>1781640.01</v>
      </c>
      <c r="H175" s="3" t="s">
        <v>96</v>
      </c>
      <c r="I175" s="3"/>
      <c r="J175" s="3" t="s">
        <v>83</v>
      </c>
      <c r="K175" s="3"/>
      <c r="L175" s="5">
        <v>12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>
        <v>1.40015</v>
      </c>
      <c r="F178" s="4" t="s">
        <v>97</v>
      </c>
      <c r="G178" s="4">
        <v>9128638.3200000003</v>
      </c>
      <c r="H178" s="3" t="s">
        <v>96</v>
      </c>
      <c r="I178" s="3"/>
      <c r="J178" s="3" t="s">
        <v>83</v>
      </c>
      <c r="K178" s="3"/>
      <c r="L178" s="5">
        <v>12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>
        <v>1.40225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>
        <v>1.4008350000000001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>
        <v>1.40435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>
        <v>1.40015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2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2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10910278.33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5455139.165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7641754.5499999998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73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74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75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98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99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100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101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102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>
        <v>0.75260000000000005</v>
      </c>
      <c r="F216" s="4" t="s">
        <v>103</v>
      </c>
      <c r="G216" s="4">
        <v>3540000</v>
      </c>
      <c r="H216" s="3" t="s">
        <v>82</v>
      </c>
      <c r="I216" s="3"/>
      <c r="J216" s="3" t="s">
        <v>83</v>
      </c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51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51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51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52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52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52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>
        <v>0.75260000000000005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>
        <v>0.75260000000000005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>
        <v>0.75260000000000005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>
        <v>0.75260000000000005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3540000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3540000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73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74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75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104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105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106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107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88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51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51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51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52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52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52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53</v>
      </c>
      <c r="B272" s="2">
        <v>1</v>
      </c>
      <c r="C272" s="3"/>
      <c r="D272" s="3"/>
      <c r="E272" s="4">
        <v>1.2289600000000001</v>
      </c>
      <c r="F272" s="4" t="s">
        <v>108</v>
      </c>
      <c r="G272" s="4">
        <v>400000</v>
      </c>
      <c r="H272" s="3" t="s">
        <v>82</v>
      </c>
      <c r="I272" s="3"/>
      <c r="J272" s="3" t="s">
        <v>83</v>
      </c>
      <c r="K272" s="3"/>
      <c r="L272" s="5">
        <v>12</v>
      </c>
    </row>
    <row r="273" spans="1:13" s="6" customFormat="1" ht="11.25" x14ac:dyDescent="0.2">
      <c r="A273" s="1" t="s">
        <v>53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53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54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55</v>
      </c>
    </row>
    <row r="277" spans="1:13" s="6" customFormat="1" ht="11.25" x14ac:dyDescent="0.2">
      <c r="A277" s="1" t="s">
        <v>56</v>
      </c>
      <c r="B277" s="2">
        <v>1.2289600000000001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55</v>
      </c>
    </row>
    <row r="278" spans="1:13" s="6" customFormat="1" ht="11.25" x14ac:dyDescent="0.2">
      <c r="A278" s="1" t="s">
        <v>57</v>
      </c>
      <c r="B278" s="2">
        <v>1.2289600000000001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55</v>
      </c>
    </row>
    <row r="279" spans="1:13" s="6" customFormat="1" ht="11.25" x14ac:dyDescent="0.2">
      <c r="A279" s="1" t="s">
        <v>58</v>
      </c>
      <c r="B279" s="2">
        <v>1.2289600000000001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55</v>
      </c>
    </row>
    <row r="280" spans="1:13" s="6" customFormat="1" ht="11.25" x14ac:dyDescent="0.2">
      <c r="A280" s="1" t="s">
        <v>59</v>
      </c>
      <c r="B280" s="2">
        <v>1.2289600000000001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55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60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61</v>
      </c>
    </row>
    <row r="283" spans="1:13" s="6" customFormat="1" ht="11.25" x14ac:dyDescent="0.2">
      <c r="A283" s="1" t="s">
        <v>62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61</v>
      </c>
    </row>
    <row r="284" spans="1:13" s="6" customFormat="1" ht="11.25" x14ac:dyDescent="0.2">
      <c r="A284" s="1" t="s">
        <v>63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61</v>
      </c>
    </row>
    <row r="285" spans="1:13" s="6" customFormat="1" ht="11.25" x14ac:dyDescent="0.2">
      <c r="A285" s="1" t="s">
        <v>64</v>
      </c>
      <c r="B285" s="2">
        <v>400000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61</v>
      </c>
    </row>
    <row r="286" spans="1:13" s="6" customFormat="1" ht="21" x14ac:dyDescent="0.2">
      <c r="A286" s="1" t="s">
        <v>65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61</v>
      </c>
    </row>
    <row r="287" spans="1:13" s="6" customFormat="1" ht="21" x14ac:dyDescent="0.2">
      <c r="A287" s="1" t="s">
        <v>66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61</v>
      </c>
    </row>
    <row r="288" spans="1:13" s="6" customFormat="1" ht="11.25" x14ac:dyDescent="0.2">
      <c r="A288" s="1" t="s">
        <v>67</v>
      </c>
      <c r="B288" s="2">
        <v>400000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61</v>
      </c>
    </row>
    <row r="289" spans="1:13" s="6" customFormat="1" ht="11.25" x14ac:dyDescent="0.2">
      <c r="A289" s="1" t="s">
        <v>68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61</v>
      </c>
    </row>
    <row r="290" spans="1:13" s="6" customFormat="1" ht="11.25" x14ac:dyDescent="0.2">
      <c r="A290" s="1" t="s">
        <v>69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61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70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71</v>
      </c>
    </row>
    <row r="293" spans="1:13" s="6" customFormat="1" ht="21" x14ac:dyDescent="0.2">
      <c r="A293" s="1" t="s">
        <v>72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71</v>
      </c>
    </row>
    <row r="294" spans="1:13" s="6" customFormat="1" ht="21" x14ac:dyDescent="0.2">
      <c r="A294" s="1" t="s">
        <v>73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71</v>
      </c>
    </row>
    <row r="295" spans="1:13" s="6" customFormat="1" ht="21" x14ac:dyDescent="0.2">
      <c r="A295" s="1" t="s">
        <v>74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71</v>
      </c>
    </row>
    <row r="296" spans="1:13" s="6" customFormat="1" ht="21" x14ac:dyDescent="0.2">
      <c r="A296" s="1" t="s">
        <v>75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71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109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110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111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112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113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51</v>
      </c>
      <c r="B313" s="2">
        <v>1</v>
      </c>
      <c r="C313" s="3"/>
      <c r="D313" s="3"/>
      <c r="E313" s="4">
        <v>0.57238</v>
      </c>
      <c r="F313" s="4" t="s">
        <v>114</v>
      </c>
      <c r="G313" s="4">
        <v>1670000</v>
      </c>
      <c r="H313" s="3" t="s">
        <v>82</v>
      </c>
      <c r="I313" s="3"/>
      <c r="J313" s="3" t="s">
        <v>83</v>
      </c>
      <c r="K313" s="3"/>
      <c r="L313" s="5">
        <v>12</v>
      </c>
    </row>
    <row r="314" spans="1:13" s="6" customFormat="1" ht="11.25" x14ac:dyDescent="0.2">
      <c r="A314" s="1" t="s">
        <v>51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51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52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</row>
    <row r="317" spans="1:13" s="6" customFormat="1" ht="11.25" x14ac:dyDescent="0.2">
      <c r="A317" s="1" t="s">
        <v>52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52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53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</row>
    <row r="320" spans="1:13" s="6" customFormat="1" ht="11.25" x14ac:dyDescent="0.2">
      <c r="A320" s="1" t="s">
        <v>53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53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54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55</v>
      </c>
    </row>
    <row r="324" spans="1:13" s="6" customFormat="1" ht="11.25" x14ac:dyDescent="0.2">
      <c r="A324" s="1" t="s">
        <v>56</v>
      </c>
      <c r="B324" s="2">
        <v>0.57238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55</v>
      </c>
    </row>
    <row r="325" spans="1:13" s="6" customFormat="1" ht="11.25" x14ac:dyDescent="0.2">
      <c r="A325" s="1" t="s">
        <v>57</v>
      </c>
      <c r="B325" s="2">
        <v>0.57238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55</v>
      </c>
    </row>
    <row r="326" spans="1:13" s="6" customFormat="1" ht="11.25" x14ac:dyDescent="0.2">
      <c r="A326" s="1" t="s">
        <v>58</v>
      </c>
      <c r="B326" s="2">
        <v>0.57238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55</v>
      </c>
    </row>
    <row r="327" spans="1:13" s="6" customFormat="1" ht="11.25" x14ac:dyDescent="0.2">
      <c r="A327" s="1" t="s">
        <v>59</v>
      </c>
      <c r="B327" s="2">
        <v>0.57238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55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60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61</v>
      </c>
    </row>
    <row r="330" spans="1:13" s="6" customFormat="1" ht="11.25" x14ac:dyDescent="0.2">
      <c r="A330" s="1" t="s">
        <v>62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61</v>
      </c>
    </row>
    <row r="331" spans="1:13" s="6" customFormat="1" ht="11.25" x14ac:dyDescent="0.2">
      <c r="A331" s="1" t="s">
        <v>63</v>
      </c>
      <c r="B331" s="2">
        <v>1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61</v>
      </c>
    </row>
    <row r="332" spans="1:13" s="6" customFormat="1" ht="11.25" x14ac:dyDescent="0.2">
      <c r="A332" s="1" t="s">
        <v>64</v>
      </c>
      <c r="B332" s="2">
        <v>1670000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61</v>
      </c>
    </row>
    <row r="333" spans="1:13" s="6" customFormat="1" ht="21" x14ac:dyDescent="0.2">
      <c r="A333" s="1" t="s">
        <v>65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61</v>
      </c>
    </row>
    <row r="334" spans="1:13" s="6" customFormat="1" ht="21" x14ac:dyDescent="0.2">
      <c r="A334" s="1" t="s">
        <v>66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61</v>
      </c>
    </row>
    <row r="335" spans="1:13" s="6" customFormat="1" ht="11.25" x14ac:dyDescent="0.2">
      <c r="A335" s="1" t="s">
        <v>67</v>
      </c>
      <c r="B335" s="2">
        <v>1670000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61</v>
      </c>
    </row>
    <row r="336" spans="1:13" s="6" customFormat="1" ht="11.25" x14ac:dyDescent="0.2">
      <c r="A336" s="1" t="s">
        <v>68</v>
      </c>
      <c r="B336" s="2">
        <v>1670000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61</v>
      </c>
    </row>
    <row r="337" spans="1:13" s="6" customFormat="1" ht="11.25" x14ac:dyDescent="0.2">
      <c r="A337" s="1" t="s">
        <v>69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61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70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71</v>
      </c>
    </row>
    <row r="340" spans="1:13" s="6" customFormat="1" ht="21" x14ac:dyDescent="0.2">
      <c r="A340" s="1" t="s">
        <v>72</v>
      </c>
      <c r="B340" s="2" t="s">
        <v>115</v>
      </c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71</v>
      </c>
    </row>
    <row r="341" spans="1:13" s="6" customFormat="1" ht="21" x14ac:dyDescent="0.2">
      <c r="A341" s="1" t="s">
        <v>73</v>
      </c>
      <c r="B341" s="2" t="s">
        <v>115</v>
      </c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71</v>
      </c>
    </row>
    <row r="342" spans="1:13" s="6" customFormat="1" ht="21" x14ac:dyDescent="0.2">
      <c r="A342" s="1" t="s">
        <v>74</v>
      </c>
      <c r="B342" s="2" t="s">
        <v>115</v>
      </c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71</v>
      </c>
    </row>
    <row r="343" spans="1:13" s="6" customFormat="1" ht="21" x14ac:dyDescent="0.2">
      <c r="A343" s="1" t="s">
        <v>75</v>
      </c>
      <c r="B343" s="2" t="s">
        <v>115</v>
      </c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71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116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117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118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119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120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51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</row>
    <row r="361" spans="1:12" s="6" customFormat="1" ht="11.25" x14ac:dyDescent="0.2">
      <c r="A361" s="1" t="s">
        <v>51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51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52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52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52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53</v>
      </c>
      <c r="B366" s="2">
        <v>1</v>
      </c>
      <c r="C366" s="3"/>
      <c r="D366" s="3"/>
      <c r="E366" s="4">
        <v>0.87546999999999997</v>
      </c>
      <c r="F366" s="4" t="s">
        <v>121</v>
      </c>
      <c r="G366" s="4">
        <v>71.95</v>
      </c>
      <c r="H366" s="3" t="s">
        <v>96</v>
      </c>
      <c r="I366" s="3"/>
      <c r="J366" s="3" t="s">
        <v>83</v>
      </c>
      <c r="K366" s="3"/>
      <c r="L366" s="5">
        <v>12</v>
      </c>
    </row>
    <row r="367" spans="1:12" s="6" customFormat="1" ht="11.25" x14ac:dyDescent="0.2">
      <c r="A367" s="1" t="s">
        <v>53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53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54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55</v>
      </c>
    </row>
    <row r="371" spans="1:13" s="6" customFormat="1" ht="11.25" x14ac:dyDescent="0.2">
      <c r="A371" s="1" t="s">
        <v>56</v>
      </c>
      <c r="B371" s="2">
        <v>0.87546999999999997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55</v>
      </c>
    </row>
    <row r="372" spans="1:13" s="6" customFormat="1" ht="11.25" x14ac:dyDescent="0.2">
      <c r="A372" s="1" t="s">
        <v>57</v>
      </c>
      <c r="B372" s="2">
        <v>0.87546999999999997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55</v>
      </c>
    </row>
    <row r="373" spans="1:13" s="6" customFormat="1" ht="11.25" x14ac:dyDescent="0.2">
      <c r="A373" s="1" t="s">
        <v>58</v>
      </c>
      <c r="B373" s="2">
        <v>0.87546999999999997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55</v>
      </c>
    </row>
    <row r="374" spans="1:13" s="6" customFormat="1" ht="11.25" x14ac:dyDescent="0.2">
      <c r="A374" s="1" t="s">
        <v>59</v>
      </c>
      <c r="B374" s="2">
        <v>0.87546999999999997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55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60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61</v>
      </c>
    </row>
    <row r="377" spans="1:13" s="6" customFormat="1" ht="11.25" x14ac:dyDescent="0.2">
      <c r="A377" s="1" t="s">
        <v>62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61</v>
      </c>
    </row>
    <row r="378" spans="1:13" s="6" customFormat="1" ht="11.25" x14ac:dyDescent="0.2">
      <c r="A378" s="1" t="s">
        <v>63</v>
      </c>
      <c r="B378" s="2">
        <v>1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61</v>
      </c>
    </row>
    <row r="379" spans="1:13" s="6" customFormat="1" ht="11.25" x14ac:dyDescent="0.2">
      <c r="A379" s="1" t="s">
        <v>64</v>
      </c>
      <c r="B379" s="2">
        <v>71.95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61</v>
      </c>
    </row>
    <row r="380" spans="1:13" s="6" customFormat="1" ht="21" x14ac:dyDescent="0.2">
      <c r="A380" s="1" t="s">
        <v>65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61</v>
      </c>
    </row>
    <row r="381" spans="1:13" s="6" customFormat="1" ht="21" x14ac:dyDescent="0.2">
      <c r="A381" s="1" t="s">
        <v>66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61</v>
      </c>
    </row>
    <row r="382" spans="1:13" s="6" customFormat="1" ht="11.25" x14ac:dyDescent="0.2">
      <c r="A382" s="1" t="s">
        <v>67</v>
      </c>
      <c r="B382" s="2">
        <v>71.95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61</v>
      </c>
    </row>
    <row r="383" spans="1:13" s="6" customFormat="1" ht="11.25" x14ac:dyDescent="0.2">
      <c r="A383" s="1" t="s">
        <v>68</v>
      </c>
      <c r="B383" s="2">
        <v>71.95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61</v>
      </c>
    </row>
    <row r="384" spans="1:13" s="6" customFormat="1" ht="11.25" x14ac:dyDescent="0.2">
      <c r="A384" s="1" t="s">
        <v>69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61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70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71</v>
      </c>
    </row>
    <row r="387" spans="1:13" s="6" customFormat="1" ht="21" x14ac:dyDescent="0.2">
      <c r="A387" s="1" t="s">
        <v>72</v>
      </c>
      <c r="B387" s="2"/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71</v>
      </c>
    </row>
    <row r="388" spans="1:13" s="6" customFormat="1" ht="21" x14ac:dyDescent="0.2">
      <c r="A388" s="1" t="s">
        <v>73</v>
      </c>
      <c r="B388" s="2"/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71</v>
      </c>
    </row>
    <row r="389" spans="1:13" s="6" customFormat="1" ht="21" x14ac:dyDescent="0.2">
      <c r="A389" s="1" t="s">
        <v>74</v>
      </c>
      <c r="B389" s="2"/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71</v>
      </c>
    </row>
    <row r="390" spans="1:13" s="6" customFormat="1" ht="21" x14ac:dyDescent="0.2">
      <c r="A390" s="1" t="s">
        <v>75</v>
      </c>
      <c r="B390" s="2"/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71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</sheetData>
  <conditionalFormatting sqref="A1:A391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391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391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391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391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391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391">
    <cfRule type="expression" dxfId="72" priority="81">
      <formula>IF($L1=5,TRUE,FALSE)</formula>
    </cfRule>
  </conditionalFormatting>
  <conditionalFormatting sqref="C1:C391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391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391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391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391">
    <cfRule type="expression" dxfId="51" priority="55">
      <formula>IF($L1=5,TRUE,FALSE)</formula>
    </cfRule>
  </conditionalFormatting>
  <conditionalFormatting sqref="E1:E391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391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391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391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391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391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391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391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391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391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391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2018-06-24T10:11:14Z</dcterms:created>
  <dcterms:modified xsi:type="dcterms:W3CDTF">2018-06-26T11:51:05Z</dcterms:modified>
</cp:coreProperties>
</file>