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<sst xmlns="http://schemas.openxmlformats.org/spreadsheetml/2006/main" count="1397" uniqueCount="139">
  <si>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</si>
  <si>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</si>
  <si>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</si>
  <si>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</si>
  <si>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</si>
  <si>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</si>
  <si>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</si>
  <si>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</si>
  <si>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</si>
  <si>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2018-03-23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</si>
  <si>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</si>
  <si>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</si>
  <si>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</si>
  <si>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</si>
  <si>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</si>
  <si>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</si>
  <si>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</si>
  <si>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</si>
  <si>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</si>
  <si>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</si>
  <si>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</si>
  <si>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EZ1F2BNZPN26</t>
  </si>
  <si>
    <t>Table_2</t>
  </si>
  <si>
    <t>Type of Financial Instrument</t>
  </si>
  <si>
    <t>Financial Instrument Name</t>
  </si>
  <si>
    <t>Foreign_Exchange Forward EUR USD 20180627</t>
  </si>
  <si>
    <t>Financial Instrument Identifier(ISO 6166)</t>
  </si>
  <si>
    <t>EZ1F2BNZPN26</t>
  </si>
  <si>
    <t>Description of Financial Instrument</t>
  </si>
  <si>
    <t>EURUSD2018-06-271NONEPHYS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</si>
  <si>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</si>
  <si>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</si>
  <si>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</si>
  <si>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</si>
  <si>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</si>
  <si>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</si>
  <si>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</si>
  <si>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</si>
  <si>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</si>
  <si>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</si>
  <si>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</si>
  <si>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</si>
  <si>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</si>
  <si>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</si>
  <si>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</si>
  <si>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</si>
  <si>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</si>
  <si>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</si>
  <si>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</si>
  <si>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</si>
  <si>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</si>
  <si>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</si>
  <si>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</si>
  <si>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</si>
  <si>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</si>
  <si>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</si>
  <si>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Highest executed price</t>
  </si>
  <si>
    <t>Lowest executed price</t>
  </si>
  <si>
    <t>Simple average transaction price</t>
  </si>
  <si>
    <t>Volume-weighted transaction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</si>
  <si>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</si>
  <si>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</si>
  <si>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</si>
  <si>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</si>
  <si>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</si>
  <si>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</si>
  <si>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</si>
  <si>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</si>
  <si>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</si>
  <si>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</si>
  <si>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</si>
  <si>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</si>
  <si>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</si>
  <si>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0:00:00.000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</si>
  <si>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</si>
  <si>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</si>
  <si>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</si>
  <si>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EZ2YZQ4112C3</t>
  </si>
  <si>
    <t>Foreign_Exchange Forward GBP USD 20180615</t>
  </si>
  <si>
    <t>EZ2YZQ4112C3</t>
  </si>
  <si>
    <t>GBPUSD2018-06-151NONEPHYS</t>
  </si>
  <si>
    <t>GBPUSD</t>
  </si>
  <si>
    <t xml:space="preserve">                                             EZ3BRTFKCZZ9</t>
  </si>
  <si>
    <t>Foreign_Exchange Forward CHF EUR 20180329</t>
  </si>
  <si>
    <t>EZ3BRTFKCZZ9</t>
  </si>
  <si>
    <t>CHFEUR2018-03-291NONEPHYS</t>
  </si>
  <si>
    <t>CHFEUR</t>
  </si>
  <si>
    <t xml:space="preserve">                                             EZ3Y2VYDKT70</t>
  </si>
  <si>
    <t>Foreign_Exchange Forward JPY USD 20180330</t>
  </si>
  <si>
    <t>EZ3Y2VYDKT70</t>
  </si>
  <si>
    <t>JPYUSD2018-03-301NONEPHYS</t>
  </si>
  <si>
    <t>JPYUSD</t>
  </si>
  <si>
    <t xml:space="preserve">                                             EZ4ZB8QQ72F9</t>
  </si>
  <si>
    <t>Foreign_Exchange Forward CHF EUR 20180924</t>
  </si>
  <si>
    <t>EZ4ZB8QQ72F9</t>
  </si>
  <si>
    <t>CHFEUR2018-09-241NONEPHYS</t>
  </si>
  <si>
    <t xml:space="preserve">                                             EZ5HSWBH4490</t>
  </si>
  <si>
    <t>Foreign_Exchange Forward EUR USD 20180615</t>
  </si>
  <si>
    <t>EZ5HSWBH4490</t>
  </si>
  <si>
    <t>EURUSD2018-06-151NONEPHYS</t>
  </si>
  <si>
    <t xml:space="preserve">                                             EZ5JSQTY6LF7</t>
  </si>
  <si>
    <t>Foreign_Exchange Forward JPY USD 20180416</t>
  </si>
  <si>
    <t>EZ5JSQTY6LF7</t>
  </si>
  <si>
    <t>JPYUSD2018-04-161NONEPHYS</t>
  </si>
  <si>
    <t xml:space="preserve">                                             EZ7QRZYZFWW1</t>
  </si>
  <si>
    <t>Foreign_Exchange Forward EUR USD 20180328</t>
  </si>
  <si>
    <t>EZ7QRZYZFWW1</t>
  </si>
  <si>
    <t>EURUSD2018-03-281NONEPHYS</t>
  </si>
  <si>
    <t xml:space="preserve">                                             EZ88PQBSM5B4</t>
  </si>
  <si>
    <t>Foreign_Exchange Forward EUR USD 20180413</t>
  </si>
  <si>
    <t>EZ88PQBSM5B4</t>
  </si>
  <si>
    <t>EURUSD2018-04-131NONEPHYS</t>
  </si>
  <si>
    <t xml:space="preserve">                                             EZ8BFJKHYBC4</t>
  </si>
  <si>
    <t>Foreign_Exchange Forward EUR USD 20180406</t>
  </si>
  <si>
    <t>EZ8BFJKHYBC4</t>
  </si>
  <si>
    <t>EURUSD2018-04-061NONEPHYS</t>
  </si>
  <si>
    <t>12:55:13</t>
  </si>
  <si>
    <t xml:space="preserve">                                             EZ8Z0V89G2Z3</t>
  </si>
  <si>
    <t>Foreign_Exchange Forward CHF EUR 20180927</t>
  </si>
  <si>
    <t>EZ8Z0V89G2Z3</t>
  </si>
  <si>
    <t>CHFEUR2018-09-271NONEPHYS</t>
  </si>
  <si>
    <t xml:space="preserve">                                             EZB4LWFSCPJ2</t>
  </si>
  <si>
    <t>Foreign_Exchange Forward EUR USD 20180329</t>
  </si>
  <si>
    <t>EZB4LWFSCPJ2</t>
  </si>
  <si>
    <t>EURUSD2018-03-291NONEPHYSUSD</t>
  </si>
  <si>
    <t>16:27:06</t>
  </si>
  <si>
    <t>Others</t>
  </si>
  <si>
    <t>Electronic</t>
  </si>
  <si>
    <t xml:space="preserve">                                             EZCTFVFW4FG3</t>
  </si>
  <si>
    <t>Foreign_Exchange Forward Non_Standard CNY USD 20180404</t>
  </si>
  <si>
    <t>EZCTFVFW4FG3</t>
  </si>
  <si>
    <t>CNYUSD2018-04-041NONEPHYS</t>
  </si>
  <si>
    <t>CNYUSD</t>
  </si>
  <si>
    <t xml:space="preserve">                                             EZVLHZ0ZYXN9</t>
  </si>
  <si>
    <t>Foreign_Exchange Forward EUR USD 20180629</t>
  </si>
  <si>
    <t>EZVLHZ0ZYXN9</t>
  </si>
  <si>
    <t>EURUSD2018-06-291NONEPHYSUSD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</si>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</sst>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73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137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138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/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/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/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/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1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1850000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 t="s">
        <v>73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74</v>
      </c>
      <c r="B59" s="2" t="s">
        <v>73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75</v>
      </c>
      <c r="B60" s="2" t="s">
        <v>73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76</v>
      </c>
      <c r="B61" s="2" t="s">
        <v>73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77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78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79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80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81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50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50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50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50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50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50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50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50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50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50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50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50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/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/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/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/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1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700000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 t="s">
        <v>73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74</v>
      </c>
      <c r="B106" s="2" t="s">
        <v>73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75</v>
      </c>
      <c r="B107" s="2" t="s">
        <v>73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76</v>
      </c>
      <c r="B108" s="2" t="s">
        <v>73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82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83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84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85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86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50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50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50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50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50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50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50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50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50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50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50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50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/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/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/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/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1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900000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 t="s">
        <v>73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74</v>
      </c>
      <c r="B153" s="2" t="s">
        <v>73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75</v>
      </c>
      <c r="B154" s="2" t="s">
        <v>73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76</v>
      </c>
      <c r="B155" s="2" t="s">
        <v>73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87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88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89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90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91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  <c r="M169" s="6" t="s">
        <v>50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  <c r="M170" s="6" t="s">
        <v>50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  <c r="M171" s="6" t="s">
        <v>50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  <c r="M172" s="6" t="s">
        <v>50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  <c r="M173" s="6" t="s">
        <v>50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  <c r="M174" s="6" t="s">
        <v>50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  <c r="M175" s="6" t="s">
        <v>50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  <c r="M176" s="6" t="s">
        <v>50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  <c r="M177" s="6" t="s">
        <v>50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  <c r="M178" s="6" t="s">
        <v>50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  <c r="M179" s="6" t="s">
        <v>50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  <c r="M180" s="6" t="s">
        <v>50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/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/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/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/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1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300000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 t="s">
        <v>73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74</v>
      </c>
      <c r="B200" s="2" t="s">
        <v>73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75</v>
      </c>
      <c r="B201" s="2" t="s">
        <v>73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76</v>
      </c>
      <c r="B202" s="2" t="s">
        <v>73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92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93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94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95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86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  <c r="M216" s="6" t="s">
        <v>50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  <c r="M217" s="6" t="s">
        <v>50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  <c r="M218" s="6" t="s">
        <v>50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  <c r="M219" s="6" t="s">
        <v>50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  <c r="M220" s="6" t="s">
        <v>50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  <c r="M221" s="6" t="s">
        <v>50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  <c r="M222" s="6" t="s">
        <v>50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  <c r="M223" s="6" t="s">
        <v>50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  <c r="M224" s="6" t="s">
        <v>50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  <c r="M225" s="6" t="s">
        <v>50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  <c r="M226" s="6" t="s">
        <v>50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  <c r="M227" s="6" t="s">
        <v>50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/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/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/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/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1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500000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 t="s">
        <v>73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74</v>
      </c>
      <c r="B247" s="2" t="s">
        <v>73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75</v>
      </c>
      <c r="B248" s="2" t="s">
        <v>73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76</v>
      </c>
      <c r="B249" s="2" t="s">
        <v>73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96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97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98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99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33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  <c r="M263" s="6" t="s">
        <v>50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  <c r="M264" s="6" t="s">
        <v>50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  <c r="M265" s="6" t="s">
        <v>50</v>
      </c>
    </row>
    <row r="266" spans="1:13" s="6" customFormat="1" ht="11.25" x14ac:dyDescent="0.2">
      <c r="A266" s="1" t="s">
        <v>51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  <c r="M266" s="6" t="s">
        <v>50</v>
      </c>
    </row>
    <row r="267" spans="1:13" s="6" customFormat="1" ht="11.25" x14ac:dyDescent="0.2">
      <c r="A267" s="1" t="s">
        <v>51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  <c r="M267" s="6" t="s">
        <v>50</v>
      </c>
    </row>
    <row r="268" spans="1:13" s="6" customFormat="1" ht="11.25" x14ac:dyDescent="0.2">
      <c r="A268" s="1" t="s">
        <v>51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  <c r="M268" s="6" t="s">
        <v>50</v>
      </c>
    </row>
    <row r="269" spans="1:13" s="6" customFormat="1" ht="11.25" x14ac:dyDescent="0.2">
      <c r="A269" s="1" t="s">
        <v>52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  <c r="M269" s="6" t="s">
        <v>50</v>
      </c>
    </row>
    <row r="270" spans="1:13" s="6" customFormat="1" ht="11.25" x14ac:dyDescent="0.2">
      <c r="A270" s="1" t="s">
        <v>52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  <c r="M270" s="6" t="s">
        <v>50</v>
      </c>
    </row>
    <row r="271" spans="1:13" s="6" customFormat="1" ht="11.25" x14ac:dyDescent="0.2">
      <c r="A271" s="1" t="s">
        <v>52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  <c r="M271" s="6" t="s">
        <v>50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  <c r="M272" s="6" t="s">
        <v>50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  <c r="M273" s="6" t="s">
        <v>50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  <c r="M274" s="6" t="s">
        <v>50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/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/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/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/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1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700000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 t="s">
        <v>73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74</v>
      </c>
      <c r="B294" s="2" t="s">
        <v>73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75</v>
      </c>
      <c r="B295" s="2" t="s">
        <v>73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76</v>
      </c>
      <c r="B296" s="2" t="s">
        <v>73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100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101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102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103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91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  <c r="M310" s="6" t="s">
        <v>50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  <c r="M311" s="6" t="s">
        <v>50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  <c r="M312" s="6" t="s">
        <v>50</v>
      </c>
    </row>
    <row r="313" spans="1:13" s="6" customFormat="1" ht="11.25" x14ac:dyDescent="0.2">
      <c r="A313" s="1" t="s">
        <v>51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  <c r="M313" s="6" t="s">
        <v>50</v>
      </c>
    </row>
    <row r="314" spans="1:13" s="6" customFormat="1" ht="11.25" x14ac:dyDescent="0.2">
      <c r="A314" s="1" t="s">
        <v>51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  <c r="M314" s="6" t="s">
        <v>50</v>
      </c>
    </row>
    <row r="315" spans="1:13" s="6" customFormat="1" ht="11.25" x14ac:dyDescent="0.2">
      <c r="A315" s="1" t="s">
        <v>51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  <c r="M315" s="6" t="s">
        <v>50</v>
      </c>
    </row>
    <row r="316" spans="1:13" s="6" customFormat="1" ht="11.25" x14ac:dyDescent="0.2">
      <c r="A316" s="1" t="s">
        <v>52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  <c r="M316" s="6" t="s">
        <v>50</v>
      </c>
    </row>
    <row r="317" spans="1:13" s="6" customFormat="1" ht="11.25" x14ac:dyDescent="0.2">
      <c r="A317" s="1" t="s">
        <v>52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  <c r="M317" s="6" t="s">
        <v>50</v>
      </c>
    </row>
    <row r="318" spans="1:13" s="6" customFormat="1" ht="11.25" x14ac:dyDescent="0.2">
      <c r="A318" s="1" t="s">
        <v>52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  <c r="M318" s="6" t="s">
        <v>50</v>
      </c>
    </row>
    <row r="319" spans="1:13" s="6" customFormat="1" ht="11.25" x14ac:dyDescent="0.2">
      <c r="A319" s="1" t="s">
        <v>53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  <c r="M319" s="6" t="s">
        <v>50</v>
      </c>
    </row>
    <row r="320" spans="1:13" s="6" customFormat="1" ht="11.25" x14ac:dyDescent="0.2">
      <c r="A320" s="1" t="s">
        <v>53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  <c r="M320" s="6" t="s">
        <v>50</v>
      </c>
    </row>
    <row r="321" spans="1:13" s="6" customFormat="1" ht="11.25" x14ac:dyDescent="0.2">
      <c r="A321" s="1" t="s">
        <v>53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  <c r="M321" s="6" t="s">
        <v>50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56</v>
      </c>
      <c r="B324" s="2"/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57</v>
      </c>
      <c r="B325" s="2"/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58</v>
      </c>
      <c r="B326" s="2"/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59</v>
      </c>
      <c r="B327" s="2"/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1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500000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 t="s">
        <v>73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74</v>
      </c>
      <c r="B341" s="2" t="s">
        <v>73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75</v>
      </c>
      <c r="B342" s="2" t="s">
        <v>73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76</v>
      </c>
      <c r="B343" s="2" t="s">
        <v>73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104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105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106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107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33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3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3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3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3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3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  <c r="M357" s="6" t="s">
        <v>50</v>
      </c>
    </row>
    <row r="358" spans="1:13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  <c r="M358" s="6" t="s">
        <v>50</v>
      </c>
    </row>
    <row r="359" spans="1:13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  <c r="M359" s="6" t="s">
        <v>50</v>
      </c>
    </row>
    <row r="360" spans="1:13" s="6" customFormat="1" ht="11.25" x14ac:dyDescent="0.2">
      <c r="A360" s="1" t="s">
        <v>51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  <c r="M360" s="6" t="s">
        <v>50</v>
      </c>
    </row>
    <row r="361" spans="1:13" s="6" customFormat="1" ht="11.25" x14ac:dyDescent="0.2">
      <c r="A361" s="1" t="s">
        <v>51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  <c r="M361" s="6" t="s">
        <v>50</v>
      </c>
    </row>
    <row r="362" spans="1:13" s="6" customFormat="1" ht="11.25" x14ac:dyDescent="0.2">
      <c r="A362" s="1" t="s">
        <v>51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  <c r="M362" s="6" t="s">
        <v>50</v>
      </c>
    </row>
    <row r="363" spans="1:13" s="6" customFormat="1" ht="11.25" x14ac:dyDescent="0.2">
      <c r="A363" s="1" t="s">
        <v>52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  <c r="M363" s="6" t="s">
        <v>50</v>
      </c>
    </row>
    <row r="364" spans="1:13" s="6" customFormat="1" ht="11.25" x14ac:dyDescent="0.2">
      <c r="A364" s="1" t="s">
        <v>52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  <c r="M364" s="6" t="s">
        <v>50</v>
      </c>
    </row>
    <row r="365" spans="1:13" s="6" customFormat="1" ht="11.25" x14ac:dyDescent="0.2">
      <c r="A365" s="1" t="s">
        <v>52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  <c r="M365" s="6" t="s">
        <v>50</v>
      </c>
    </row>
    <row r="366" spans="1:13" s="6" customFormat="1" ht="11.25" x14ac:dyDescent="0.2">
      <c r="A366" s="1" t="s">
        <v>53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  <c r="M366" s="6" t="s">
        <v>50</v>
      </c>
    </row>
    <row r="367" spans="1:13" s="6" customFormat="1" ht="11.25" x14ac:dyDescent="0.2">
      <c r="A367" s="1" t="s">
        <v>53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  <c r="M367" s="6" t="s">
        <v>50</v>
      </c>
    </row>
    <row r="368" spans="1:13" s="6" customFormat="1" ht="11.25" x14ac:dyDescent="0.2">
      <c r="A368" s="1" t="s">
        <v>53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  <c r="M368" s="6" t="s">
        <v>50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56</v>
      </c>
      <c r="B371" s="2"/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57</v>
      </c>
      <c r="B372" s="2"/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58</v>
      </c>
      <c r="B373" s="2"/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59</v>
      </c>
      <c r="B374" s="2"/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1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4000000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 t="s">
        <v>73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74</v>
      </c>
      <c r="B388" s="2" t="s">
        <v>73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75</v>
      </c>
      <c r="B389" s="2" t="s">
        <v>73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76</v>
      </c>
      <c r="B390" s="2" t="s">
        <v>73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108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109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110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111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33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3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3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3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3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  <c r="M404" s="6" t="s">
        <v>50</v>
      </c>
    </row>
    <row r="405" spans="1:13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  <c r="M405" s="6" t="s">
        <v>50</v>
      </c>
    </row>
    <row r="406" spans="1:13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  <c r="M406" s="6" t="s">
        <v>50</v>
      </c>
    </row>
    <row r="407" spans="1:13" s="6" customFormat="1" ht="11.25" x14ac:dyDescent="0.2">
      <c r="A407" s="1" t="s">
        <v>51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  <c r="M407" s="6" t="s">
        <v>50</v>
      </c>
    </row>
    <row r="408" spans="1:13" s="6" customFormat="1" ht="11.25" x14ac:dyDescent="0.2">
      <c r="A408" s="1" t="s">
        <v>51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  <c r="M408" s="6" t="s">
        <v>50</v>
      </c>
    </row>
    <row r="409" spans="1:13" s="6" customFormat="1" ht="11.25" x14ac:dyDescent="0.2">
      <c r="A409" s="1" t="s">
        <v>51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  <c r="M409" s="6" t="s">
        <v>50</v>
      </c>
    </row>
    <row r="410" spans="1:13" s="6" customFormat="1" ht="11.25" x14ac:dyDescent="0.2">
      <c r="A410" s="1" t="s">
        <v>52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  <c r="M410" s="6" t="s">
        <v>50</v>
      </c>
    </row>
    <row r="411" spans="1:13" s="6" customFormat="1" ht="11.25" x14ac:dyDescent="0.2">
      <c r="A411" s="1" t="s">
        <v>52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  <c r="M411" s="6" t="s">
        <v>50</v>
      </c>
    </row>
    <row r="412" spans="1:13" s="6" customFormat="1" ht="11.25" x14ac:dyDescent="0.2">
      <c r="A412" s="1" t="s">
        <v>52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  <c r="M412" s="6" t="s">
        <v>50</v>
      </c>
    </row>
    <row r="413" spans="1:13" s="6" customFormat="1" ht="11.25" x14ac:dyDescent="0.2">
      <c r="A413" s="1" t="s">
        <v>53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  <c r="M413" s="6" t="s">
        <v>50</v>
      </c>
    </row>
    <row r="414" spans="1:13" s="6" customFormat="1" ht="11.25" x14ac:dyDescent="0.2">
      <c r="A414" s="1" t="s">
        <v>53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  <c r="M414" s="6" t="s">
        <v>50</v>
      </c>
    </row>
    <row r="415" spans="1:13" s="6" customFormat="1" ht="11.25" x14ac:dyDescent="0.2">
      <c r="A415" s="1" t="s">
        <v>53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  <c r="M415" s="6" t="s">
        <v>50</v>
      </c>
    </row>
    <row r="416" spans="1:13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54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55</v>
      </c>
    </row>
    <row r="418" spans="1:13" s="6" customFormat="1" ht="11.25" x14ac:dyDescent="0.2">
      <c r="A418" s="1" t="s">
        <v>56</v>
      </c>
      <c r="B418" s="2"/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55</v>
      </c>
    </row>
    <row r="419" spans="1:13" s="6" customFormat="1" ht="11.25" x14ac:dyDescent="0.2">
      <c r="A419" s="1" t="s">
        <v>57</v>
      </c>
      <c r="B419" s="2"/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55</v>
      </c>
    </row>
    <row r="420" spans="1:13" s="6" customFormat="1" ht="11.25" x14ac:dyDescent="0.2">
      <c r="A420" s="1" t="s">
        <v>58</v>
      </c>
      <c r="B420" s="2"/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55</v>
      </c>
    </row>
    <row r="421" spans="1:13" s="6" customFormat="1" ht="11.25" x14ac:dyDescent="0.2">
      <c r="A421" s="1" t="s">
        <v>59</v>
      </c>
      <c r="B421" s="2"/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55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60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61</v>
      </c>
    </row>
    <row r="424" spans="1:13" s="6" customFormat="1" ht="11.25" x14ac:dyDescent="0.2">
      <c r="A424" s="1" t="s">
        <v>62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61</v>
      </c>
    </row>
    <row r="425" spans="1:13" s="6" customFormat="1" ht="11.25" x14ac:dyDescent="0.2">
      <c r="A425" s="1" t="s">
        <v>63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61</v>
      </c>
    </row>
    <row r="426" spans="1:13" s="6" customFormat="1" ht="11.25" x14ac:dyDescent="0.2">
      <c r="A426" s="1" t="s">
        <v>64</v>
      </c>
      <c r="B426" s="2">
        <v>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61</v>
      </c>
    </row>
    <row r="427" spans="1:13" s="6" customFormat="1" ht="21" x14ac:dyDescent="0.2">
      <c r="A427" s="1" t="s">
        <v>65</v>
      </c>
      <c r="B427" s="2">
        <v>1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61</v>
      </c>
    </row>
    <row r="428" spans="1:13" s="6" customFormat="1" ht="21" x14ac:dyDescent="0.2">
      <c r="A428" s="1" t="s">
        <v>66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61</v>
      </c>
    </row>
    <row r="429" spans="1:13" s="6" customFormat="1" ht="11.25" x14ac:dyDescent="0.2">
      <c r="A429" s="1" t="s">
        <v>67</v>
      </c>
      <c r="B429" s="2">
        <v>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61</v>
      </c>
    </row>
    <row r="430" spans="1:13" s="6" customFormat="1" ht="11.25" x14ac:dyDescent="0.2">
      <c r="A430" s="1" t="s">
        <v>68</v>
      </c>
      <c r="B430" s="2">
        <v>1100000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61</v>
      </c>
    </row>
    <row r="431" spans="1:13" s="6" customFormat="1" ht="11.25" x14ac:dyDescent="0.2">
      <c r="A431" s="1" t="s">
        <v>69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61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70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71</v>
      </c>
    </row>
    <row r="434" spans="1:13" s="6" customFormat="1" ht="21" x14ac:dyDescent="0.2">
      <c r="A434" s="1" t="s">
        <v>72</v>
      </c>
      <c r="B434" s="2" t="s">
        <v>73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71</v>
      </c>
    </row>
    <row r="435" spans="1:13" s="6" customFormat="1" ht="21" x14ac:dyDescent="0.2">
      <c r="A435" s="1" t="s">
        <v>74</v>
      </c>
      <c r="B435" s="2" t="s">
        <v>73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71</v>
      </c>
    </row>
    <row r="436" spans="1:13" s="6" customFormat="1" ht="21" x14ac:dyDescent="0.2">
      <c r="A436" s="1" t="s">
        <v>75</v>
      </c>
      <c r="B436" s="2" t="s">
        <v>73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71</v>
      </c>
    </row>
    <row r="437" spans="1:13" s="6" customFormat="1" ht="21" x14ac:dyDescent="0.2">
      <c r="A437" s="1" t="s">
        <v>76</v>
      </c>
      <c r="B437" s="2" t="s">
        <v>73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71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112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113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114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115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33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51</v>
      </c>
      <c r="B454" s="2">
        <v>1</v>
      </c>
      <c r="C454" s="3"/>
      <c r="D454" s="3"/>
      <c r="E454" s="4">
        <v>1.23482</v>
      </c>
      <c r="F454" s="4" t="s">
        <v>116</v>
      </c>
      <c r="G454" s="4">
        <v>1136000</v>
      </c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51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51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52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52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52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53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53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53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54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55</v>
      </c>
    </row>
    <row r="465" spans="1:13" s="6" customFormat="1" ht="11.25" x14ac:dyDescent="0.2">
      <c r="A465" s="1" t="s">
        <v>58</v>
      </c>
      <c r="B465" s="2">
        <v>1.23482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55</v>
      </c>
    </row>
    <row r="466" spans="1:13" s="6" customFormat="1" ht="11.25" x14ac:dyDescent="0.2">
      <c r="A466" s="1" t="s">
        <v>59</v>
      </c>
      <c r="B466" s="2">
        <v>1.23482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55</v>
      </c>
    </row>
    <row r="467" spans="1:13" s="6" customFormat="1" ht="11.25" x14ac:dyDescent="0.2">
      <c r="A467" s="1" t="s">
        <v>56</v>
      </c>
      <c r="B467" s="2">
        <v>1.23482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55</v>
      </c>
    </row>
    <row r="468" spans="1:13" s="6" customFormat="1" ht="11.25" x14ac:dyDescent="0.2">
      <c r="A468" s="1" t="s">
        <v>57</v>
      </c>
      <c r="B468" s="2">
        <v>1.23482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55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60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61</v>
      </c>
    </row>
    <row r="471" spans="1:13" s="6" customFormat="1" ht="11.25" x14ac:dyDescent="0.2">
      <c r="A471" s="1" t="s">
        <v>62</v>
      </c>
      <c r="B471" s="2">
        <v>0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61</v>
      </c>
    </row>
    <row r="472" spans="1:13" s="6" customFormat="1" ht="11.25" x14ac:dyDescent="0.2">
      <c r="A472" s="1" t="s">
        <v>63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61</v>
      </c>
    </row>
    <row r="473" spans="1:13" s="6" customFormat="1" ht="11.25" x14ac:dyDescent="0.2">
      <c r="A473" s="1" t="s">
        <v>64</v>
      </c>
      <c r="B473" s="2">
        <v>1136000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61</v>
      </c>
    </row>
    <row r="474" spans="1:13" s="6" customFormat="1" ht="21" x14ac:dyDescent="0.2">
      <c r="A474" s="1" t="s">
        <v>65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61</v>
      </c>
    </row>
    <row r="475" spans="1:13" s="6" customFormat="1" ht="21" x14ac:dyDescent="0.2">
      <c r="A475" s="1" t="s">
        <v>66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61</v>
      </c>
    </row>
    <row r="476" spans="1:13" s="6" customFormat="1" ht="11.25" x14ac:dyDescent="0.2">
      <c r="A476" s="1" t="s">
        <v>67</v>
      </c>
      <c r="B476" s="2">
        <v>1136000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61</v>
      </c>
    </row>
    <row r="477" spans="1:13" s="6" customFormat="1" ht="11.25" x14ac:dyDescent="0.2">
      <c r="A477" s="1" t="s">
        <v>68</v>
      </c>
      <c r="B477" s="2">
        <v>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61</v>
      </c>
    </row>
    <row r="478" spans="1:13" s="6" customFormat="1" ht="11.25" x14ac:dyDescent="0.2">
      <c r="A478" s="1" t="s">
        <v>69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61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70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71</v>
      </c>
    </row>
    <row r="481" spans="1:13" s="6" customFormat="1" ht="21" x14ac:dyDescent="0.2">
      <c r="A481" s="1" t="s">
        <v>72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71</v>
      </c>
    </row>
    <row r="482" spans="1:13" s="6" customFormat="1" ht="21" x14ac:dyDescent="0.2">
      <c r="A482" s="1" t="s">
        <v>74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71</v>
      </c>
    </row>
    <row r="483" spans="1:13" s="6" customFormat="1" ht="21" x14ac:dyDescent="0.2">
      <c r="A483" s="1" t="s">
        <v>75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71</v>
      </c>
    </row>
    <row r="484" spans="1:13" s="6" customFormat="1" ht="21" x14ac:dyDescent="0.2">
      <c r="A484" s="1" t="s">
        <v>76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71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117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118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119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120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86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  <c r="M498" s="6" t="s">
        <v>50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  <c r="M499" s="6" t="s">
        <v>50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  <c r="M500" s="6" t="s">
        <v>50</v>
      </c>
    </row>
    <row r="501" spans="1:13" s="6" customFormat="1" ht="11.25" x14ac:dyDescent="0.2">
      <c r="A501" s="1" t="s">
        <v>51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  <c r="M501" s="6" t="s">
        <v>50</v>
      </c>
    </row>
    <row r="502" spans="1:13" s="6" customFormat="1" ht="11.25" x14ac:dyDescent="0.2">
      <c r="A502" s="1" t="s">
        <v>51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  <c r="M502" s="6" t="s">
        <v>50</v>
      </c>
    </row>
    <row r="503" spans="1:13" s="6" customFormat="1" ht="11.25" x14ac:dyDescent="0.2">
      <c r="A503" s="1" t="s">
        <v>51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  <c r="M503" s="6" t="s">
        <v>50</v>
      </c>
    </row>
    <row r="504" spans="1:13" s="6" customFormat="1" ht="11.25" x14ac:dyDescent="0.2">
      <c r="A504" s="1" t="s">
        <v>52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  <c r="M504" s="6" t="s">
        <v>50</v>
      </c>
    </row>
    <row r="505" spans="1:13" s="6" customFormat="1" ht="11.25" x14ac:dyDescent="0.2">
      <c r="A505" s="1" t="s">
        <v>52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  <c r="M505" s="6" t="s">
        <v>50</v>
      </c>
    </row>
    <row r="506" spans="1:13" s="6" customFormat="1" ht="11.25" x14ac:dyDescent="0.2">
      <c r="A506" s="1" t="s">
        <v>52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  <c r="M506" s="6" t="s">
        <v>50</v>
      </c>
    </row>
    <row r="507" spans="1:13" s="6" customFormat="1" ht="11.25" x14ac:dyDescent="0.2">
      <c r="A507" s="1" t="s">
        <v>53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  <c r="M507" s="6" t="s">
        <v>50</v>
      </c>
    </row>
    <row r="508" spans="1:13" s="6" customFormat="1" ht="11.25" x14ac:dyDescent="0.2">
      <c r="A508" s="1" t="s">
        <v>53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  <c r="M508" s="6" t="s">
        <v>50</v>
      </c>
    </row>
    <row r="509" spans="1:13" s="6" customFormat="1" ht="11.25" x14ac:dyDescent="0.2">
      <c r="A509" s="1" t="s">
        <v>53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  <c r="M509" s="6" t="s">
        <v>50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54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55</v>
      </c>
    </row>
    <row r="512" spans="1:13" s="6" customFormat="1" ht="11.25" x14ac:dyDescent="0.2">
      <c r="A512" s="1" t="s">
        <v>56</v>
      </c>
      <c r="B512" s="2"/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55</v>
      </c>
    </row>
    <row r="513" spans="1:13" s="6" customFormat="1" ht="11.25" x14ac:dyDescent="0.2">
      <c r="A513" s="1" t="s">
        <v>57</v>
      </c>
      <c r="B513" s="2"/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55</v>
      </c>
    </row>
    <row r="514" spans="1:13" s="6" customFormat="1" ht="11.25" x14ac:dyDescent="0.2">
      <c r="A514" s="1" t="s">
        <v>58</v>
      </c>
      <c r="B514" s="2"/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55</v>
      </c>
    </row>
    <row r="515" spans="1:13" s="6" customFormat="1" ht="11.25" x14ac:dyDescent="0.2">
      <c r="A515" s="1" t="s">
        <v>59</v>
      </c>
      <c r="B515" s="2"/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55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60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61</v>
      </c>
    </row>
    <row r="518" spans="1:13" s="6" customFormat="1" ht="11.25" x14ac:dyDescent="0.2">
      <c r="A518" s="1" t="s">
        <v>62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61</v>
      </c>
    </row>
    <row r="519" spans="1:13" s="6" customFormat="1" ht="11.25" x14ac:dyDescent="0.2">
      <c r="A519" s="1" t="s">
        <v>63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61</v>
      </c>
    </row>
    <row r="520" spans="1:13" s="6" customFormat="1" ht="11.25" x14ac:dyDescent="0.2">
      <c r="A520" s="1" t="s">
        <v>64</v>
      </c>
      <c r="B520" s="2">
        <v>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61</v>
      </c>
    </row>
    <row r="521" spans="1:13" s="6" customFormat="1" ht="21" x14ac:dyDescent="0.2">
      <c r="A521" s="1" t="s">
        <v>65</v>
      </c>
      <c r="B521" s="2">
        <v>1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61</v>
      </c>
    </row>
    <row r="522" spans="1:13" s="6" customFormat="1" ht="21" x14ac:dyDescent="0.2">
      <c r="A522" s="1" t="s">
        <v>66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61</v>
      </c>
    </row>
    <row r="523" spans="1:13" s="6" customFormat="1" ht="11.25" x14ac:dyDescent="0.2">
      <c r="A523" s="1" t="s">
        <v>67</v>
      </c>
      <c r="B523" s="2">
        <v>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61</v>
      </c>
    </row>
    <row r="524" spans="1:13" s="6" customFormat="1" ht="11.25" x14ac:dyDescent="0.2">
      <c r="A524" s="1" t="s">
        <v>68</v>
      </c>
      <c r="B524" s="2">
        <v>400000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61</v>
      </c>
    </row>
    <row r="525" spans="1:13" s="6" customFormat="1" ht="11.25" x14ac:dyDescent="0.2">
      <c r="A525" s="1" t="s">
        <v>69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61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70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71</v>
      </c>
    </row>
    <row r="528" spans="1:13" s="6" customFormat="1" ht="21" x14ac:dyDescent="0.2">
      <c r="A528" s="1" t="s">
        <v>72</v>
      </c>
      <c r="B528" s="2" t="s">
        <v>73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71</v>
      </c>
    </row>
    <row r="529" spans="1:13" s="6" customFormat="1" ht="21" x14ac:dyDescent="0.2">
      <c r="A529" s="1" t="s">
        <v>74</v>
      </c>
      <c r="B529" s="2" t="s">
        <v>73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71</v>
      </c>
    </row>
    <row r="530" spans="1:13" s="6" customFormat="1" ht="21" x14ac:dyDescent="0.2">
      <c r="A530" s="1" t="s">
        <v>75</v>
      </c>
      <c r="B530" s="2" t="s">
        <v>73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71</v>
      </c>
    </row>
    <row r="531" spans="1:13" s="6" customFormat="1" ht="21" x14ac:dyDescent="0.2">
      <c r="A531" s="1" t="s">
        <v>76</v>
      </c>
      <c r="B531" s="2" t="s">
        <v>73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71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121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122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123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124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33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51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</row>
    <row r="549" spans="1:13" s="6" customFormat="1" ht="11.25" x14ac:dyDescent="0.2">
      <c r="A549" s="1" t="s">
        <v>51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51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52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</row>
    <row r="552" spans="1:13" s="6" customFormat="1" ht="11.25" x14ac:dyDescent="0.2">
      <c r="A552" s="1" t="s">
        <v>52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52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53</v>
      </c>
      <c r="B554" s="2">
        <v>1</v>
      </c>
      <c r="C554" s="3"/>
      <c r="D554" s="3"/>
      <c r="E554" s="4">
        <v>1.2362500000000001</v>
      </c>
      <c r="F554" s="4" t="s">
        <v>125</v>
      </c>
      <c r="G554" s="4">
        <v>4250000</v>
      </c>
      <c r="H554" s="3" t="s">
        <v>126</v>
      </c>
      <c r="I554" s="3"/>
      <c r="J554" s="3" t="s">
        <v>127</v>
      </c>
      <c r="K554" s="3"/>
      <c r="L554" s="5">
        <v>12</v>
      </c>
    </row>
    <row r="555" spans="1:13" s="6" customFormat="1" ht="11.25" x14ac:dyDescent="0.2">
      <c r="A555" s="1" t="s">
        <v>53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</row>
    <row r="556" spans="1:13" s="6" customFormat="1" ht="11.25" x14ac:dyDescent="0.2">
      <c r="A556" s="1" t="s">
        <v>53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54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55</v>
      </c>
    </row>
    <row r="559" spans="1:13" s="6" customFormat="1" ht="11.25" x14ac:dyDescent="0.2">
      <c r="A559" s="1" t="s">
        <v>58</v>
      </c>
      <c r="B559" s="2">
        <v>1.2362500000000001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55</v>
      </c>
    </row>
    <row r="560" spans="1:13" s="6" customFormat="1" ht="11.25" x14ac:dyDescent="0.2">
      <c r="A560" s="1" t="s">
        <v>59</v>
      </c>
      <c r="B560" s="2">
        <v>1.2362500000000001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55</v>
      </c>
    </row>
    <row r="561" spans="1:13" s="6" customFormat="1" ht="11.25" x14ac:dyDescent="0.2">
      <c r="A561" s="1" t="s">
        <v>56</v>
      </c>
      <c r="B561" s="2">
        <v>1.2362500000000001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55</v>
      </c>
    </row>
    <row r="562" spans="1:13" s="6" customFormat="1" ht="11.25" x14ac:dyDescent="0.2">
      <c r="A562" s="1" t="s">
        <v>57</v>
      </c>
      <c r="B562" s="2">
        <v>1.2362500000000001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55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60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61</v>
      </c>
    </row>
    <row r="565" spans="1:13" s="6" customFormat="1" ht="11.25" x14ac:dyDescent="0.2">
      <c r="A565" s="1" t="s">
        <v>62</v>
      </c>
      <c r="B565" s="2">
        <v>5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61</v>
      </c>
    </row>
    <row r="566" spans="1:13" s="6" customFormat="1" ht="11.25" x14ac:dyDescent="0.2">
      <c r="A566" s="1" t="s">
        <v>63</v>
      </c>
      <c r="B566" s="2">
        <v>2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61</v>
      </c>
    </row>
    <row r="567" spans="1:13" s="6" customFormat="1" ht="11.25" x14ac:dyDescent="0.2">
      <c r="A567" s="1" t="s">
        <v>64</v>
      </c>
      <c r="B567" s="2">
        <v>8500000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61</v>
      </c>
    </row>
    <row r="568" spans="1:13" s="6" customFormat="1" ht="21" x14ac:dyDescent="0.2">
      <c r="A568" s="1" t="s">
        <v>65</v>
      </c>
      <c r="B568" s="2">
        <v>3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61</v>
      </c>
    </row>
    <row r="569" spans="1:13" s="6" customFormat="1" ht="21" x14ac:dyDescent="0.2">
      <c r="A569" s="1" t="s">
        <v>66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61</v>
      </c>
    </row>
    <row r="570" spans="1:13" s="6" customFormat="1" ht="11.25" x14ac:dyDescent="0.2">
      <c r="A570" s="1" t="s">
        <v>67</v>
      </c>
      <c r="B570" s="2">
        <v>4250000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61</v>
      </c>
    </row>
    <row r="571" spans="1:13" s="6" customFormat="1" ht="11.25" x14ac:dyDescent="0.2">
      <c r="A571" s="1" t="s">
        <v>68</v>
      </c>
      <c r="B571" s="2">
        <v>3000000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61</v>
      </c>
    </row>
    <row r="572" spans="1:13" s="6" customFormat="1" ht="11.25" x14ac:dyDescent="0.2">
      <c r="A572" s="1" t="s">
        <v>69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61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70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71</v>
      </c>
    </row>
    <row r="575" spans="1:13" s="6" customFormat="1" ht="21" x14ac:dyDescent="0.2">
      <c r="A575" s="1" t="s">
        <v>72</v>
      </c>
      <c r="B575" s="2" t="s">
        <v>73</v>
      </c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71</v>
      </c>
    </row>
    <row r="576" spans="1:13" s="6" customFormat="1" ht="21" x14ac:dyDescent="0.2">
      <c r="A576" s="1" t="s">
        <v>74</v>
      </c>
      <c r="B576" s="2" t="s">
        <v>73</v>
      </c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71</v>
      </c>
    </row>
    <row r="577" spans="1:13" s="6" customFormat="1" ht="21" x14ac:dyDescent="0.2">
      <c r="A577" s="1" t="s">
        <v>75</v>
      </c>
      <c r="B577" s="2" t="s">
        <v>73</v>
      </c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71</v>
      </c>
    </row>
    <row r="578" spans="1:13" s="6" customFormat="1" ht="21" x14ac:dyDescent="0.2">
      <c r="A578" s="1" t="s">
        <v>76</v>
      </c>
      <c r="B578" s="2" t="s">
        <v>73</v>
      </c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71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128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22.5" x14ac:dyDescent="0.2">
      <c r="A583" s="1" t="s">
        <v>24</v>
      </c>
      <c r="B583" s="2" t="s">
        <v>129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130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131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132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  <c r="M592" s="6" t="s">
        <v>50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  <c r="M593" s="6" t="s">
        <v>50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  <c r="M594" s="6" t="s">
        <v>50</v>
      </c>
    </row>
    <row r="595" spans="1:13" s="6" customFormat="1" ht="11.25" x14ac:dyDescent="0.2">
      <c r="A595" s="1" t="s">
        <v>51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  <c r="M595" s="6" t="s">
        <v>50</v>
      </c>
    </row>
    <row r="596" spans="1:13" s="6" customFormat="1" ht="11.25" x14ac:dyDescent="0.2">
      <c r="A596" s="1" t="s">
        <v>51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  <c r="M596" s="6" t="s">
        <v>50</v>
      </c>
    </row>
    <row r="597" spans="1:13" s="6" customFormat="1" ht="11.25" x14ac:dyDescent="0.2">
      <c r="A597" s="1" t="s">
        <v>51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  <c r="M597" s="6" t="s">
        <v>50</v>
      </c>
    </row>
    <row r="598" spans="1:13" s="6" customFormat="1" ht="11.25" x14ac:dyDescent="0.2">
      <c r="A598" s="1" t="s">
        <v>52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  <c r="M598" s="6" t="s">
        <v>50</v>
      </c>
    </row>
    <row r="599" spans="1:13" s="6" customFormat="1" ht="11.25" x14ac:dyDescent="0.2">
      <c r="A599" s="1" t="s">
        <v>52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  <c r="M599" s="6" t="s">
        <v>50</v>
      </c>
    </row>
    <row r="600" spans="1:13" s="6" customFormat="1" ht="11.25" x14ac:dyDescent="0.2">
      <c r="A600" s="1" t="s">
        <v>52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  <c r="M600" s="6" t="s">
        <v>50</v>
      </c>
    </row>
    <row r="601" spans="1:13" s="6" customFormat="1" ht="11.25" x14ac:dyDescent="0.2">
      <c r="A601" s="1" t="s">
        <v>53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  <c r="M601" s="6" t="s">
        <v>50</v>
      </c>
    </row>
    <row r="602" spans="1:13" s="6" customFormat="1" ht="11.25" x14ac:dyDescent="0.2">
      <c r="A602" s="1" t="s">
        <v>53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  <c r="M602" s="6" t="s">
        <v>50</v>
      </c>
    </row>
    <row r="603" spans="1:13" s="6" customFormat="1" ht="11.25" x14ac:dyDescent="0.2">
      <c r="A603" s="1" t="s">
        <v>53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  <c r="M603" s="6" t="s">
        <v>50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54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55</v>
      </c>
    </row>
    <row r="606" spans="1:13" s="6" customFormat="1" ht="11.25" x14ac:dyDescent="0.2">
      <c r="A606" s="1" t="s">
        <v>56</v>
      </c>
      <c r="B606" s="2"/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55</v>
      </c>
    </row>
    <row r="607" spans="1:13" s="6" customFormat="1" ht="11.25" x14ac:dyDescent="0.2">
      <c r="A607" s="1" t="s">
        <v>57</v>
      </c>
      <c r="B607" s="2"/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55</v>
      </c>
    </row>
    <row r="608" spans="1:13" s="6" customFormat="1" ht="11.25" x14ac:dyDescent="0.2">
      <c r="A608" s="1" t="s">
        <v>58</v>
      </c>
      <c r="B608" s="2"/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55</v>
      </c>
    </row>
    <row r="609" spans="1:13" s="6" customFormat="1" ht="11.25" x14ac:dyDescent="0.2">
      <c r="A609" s="1" t="s">
        <v>59</v>
      </c>
      <c r="B609" s="2"/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55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60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61</v>
      </c>
    </row>
    <row r="612" spans="1:13" s="6" customFormat="1" ht="11.25" x14ac:dyDescent="0.2">
      <c r="A612" s="1" t="s">
        <v>62</v>
      </c>
      <c r="B612" s="2">
        <v>1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61</v>
      </c>
    </row>
    <row r="613" spans="1:13" s="6" customFormat="1" ht="11.25" x14ac:dyDescent="0.2">
      <c r="A613" s="1" t="s">
        <v>63</v>
      </c>
      <c r="B613" s="2">
        <v>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61</v>
      </c>
    </row>
    <row r="614" spans="1:13" s="6" customFormat="1" ht="11.25" x14ac:dyDescent="0.2">
      <c r="A614" s="1" t="s">
        <v>64</v>
      </c>
      <c r="B614" s="2">
        <v>0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61</v>
      </c>
    </row>
    <row r="615" spans="1:13" s="6" customFormat="1" ht="21" x14ac:dyDescent="0.2">
      <c r="A615" s="1" t="s">
        <v>65</v>
      </c>
      <c r="B615" s="2">
        <v>1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61</v>
      </c>
    </row>
    <row r="616" spans="1:13" s="6" customFormat="1" ht="21" x14ac:dyDescent="0.2">
      <c r="A616" s="1" t="s">
        <v>66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61</v>
      </c>
    </row>
    <row r="617" spans="1:13" s="6" customFormat="1" ht="11.25" x14ac:dyDescent="0.2">
      <c r="A617" s="1" t="s">
        <v>67</v>
      </c>
      <c r="B617" s="2">
        <v>0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61</v>
      </c>
    </row>
    <row r="618" spans="1:13" s="6" customFormat="1" ht="11.25" x14ac:dyDescent="0.2">
      <c r="A618" s="1" t="s">
        <v>68</v>
      </c>
      <c r="B618" s="2">
        <v>10000000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61</v>
      </c>
    </row>
    <row r="619" spans="1:13" s="6" customFormat="1" ht="11.25" x14ac:dyDescent="0.2">
      <c r="A619" s="1" t="s">
        <v>69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61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70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71</v>
      </c>
    </row>
    <row r="622" spans="1:13" s="6" customFormat="1" ht="21" x14ac:dyDescent="0.2">
      <c r="A622" s="1" t="s">
        <v>72</v>
      </c>
      <c r="B622" s="2" t="s">
        <v>73</v>
      </c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71</v>
      </c>
    </row>
    <row r="623" spans="1:13" s="6" customFormat="1" ht="21" x14ac:dyDescent="0.2">
      <c r="A623" s="1" t="s">
        <v>74</v>
      </c>
      <c r="B623" s="2" t="s">
        <v>73</v>
      </c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71</v>
      </c>
    </row>
    <row r="624" spans="1:13" s="6" customFormat="1" ht="21" x14ac:dyDescent="0.2">
      <c r="A624" s="1" t="s">
        <v>75</v>
      </c>
      <c r="B624" s="2" t="s">
        <v>73</v>
      </c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71</v>
      </c>
    </row>
    <row r="625" spans="1:13" s="6" customFormat="1" ht="21" x14ac:dyDescent="0.2">
      <c r="A625" s="1" t="s">
        <v>76</v>
      </c>
      <c r="B625" s="2" t="s">
        <v>73</v>
      </c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71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133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134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135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136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33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</row>
    <row r="642" spans="1:13" s="6" customFormat="1" ht="11.25" x14ac:dyDescent="0.2">
      <c r="A642" s="1" t="s">
        <v>51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</row>
    <row r="643" spans="1:13" s="6" customFormat="1" ht="11.25" x14ac:dyDescent="0.2">
      <c r="A643" s="1" t="s">
        <v>51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</row>
    <row r="644" spans="1:13" s="6" customFormat="1" ht="11.25" x14ac:dyDescent="0.2">
      <c r="A644" s="1" t="s">
        <v>51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</row>
    <row r="645" spans="1:13" s="6" customFormat="1" ht="11.25" x14ac:dyDescent="0.2">
      <c r="A645" s="1" t="s">
        <v>52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</row>
    <row r="646" spans="1:13" s="6" customFormat="1" ht="11.25" x14ac:dyDescent="0.2">
      <c r="A646" s="1" t="s">
        <v>52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</row>
    <row r="647" spans="1:13" s="6" customFormat="1" ht="11.25" x14ac:dyDescent="0.2">
      <c r="A647" s="1" t="s">
        <v>52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</row>
    <row r="648" spans="1:13" s="6" customFormat="1" ht="11.25" x14ac:dyDescent="0.2">
      <c r="A648" s="1" t="s">
        <v>53</v>
      </c>
      <c r="B648" s="2">
        <v>1</v>
      </c>
      <c r="C648" s="3"/>
      <c r="D648" s="3"/>
      <c r="E648" s="4">
        <v>1.2449399999999999</v>
      </c>
      <c r="F648" s="4" t="s">
        <v>125</v>
      </c>
      <c r="G648" s="4">
        <v>4250000</v>
      </c>
      <c r="H648" s="3" t="s">
        <v>126</v>
      </c>
      <c r="I648" s="3"/>
      <c r="J648" s="3" t="s">
        <v>127</v>
      </c>
      <c r="K648" s="3"/>
      <c r="L648" s="5">
        <v>12</v>
      </c>
    </row>
    <row r="649" spans="1:13" s="6" customFormat="1" ht="11.25" x14ac:dyDescent="0.2">
      <c r="A649" s="1" t="s">
        <v>53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</row>
    <row r="650" spans="1:13" s="6" customFormat="1" ht="11.25" x14ac:dyDescent="0.2">
      <c r="A650" s="1" t="s">
        <v>53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54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55</v>
      </c>
    </row>
    <row r="653" spans="1:13" s="6" customFormat="1" ht="11.25" x14ac:dyDescent="0.2">
      <c r="A653" s="1" t="s">
        <v>58</v>
      </c>
      <c r="B653" s="2">
        <v>1.2449399999999999</v>
      </c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55</v>
      </c>
    </row>
    <row r="654" spans="1:13" s="6" customFormat="1" ht="11.25" x14ac:dyDescent="0.2">
      <c r="A654" s="1" t="s">
        <v>59</v>
      </c>
      <c r="B654" s="2">
        <v>1.2449399999999999</v>
      </c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55</v>
      </c>
    </row>
    <row r="655" spans="1:13" s="6" customFormat="1" ht="11.25" x14ac:dyDescent="0.2">
      <c r="A655" s="1" t="s">
        <v>56</v>
      </c>
      <c r="B655" s="2">
        <v>1.2449399999999999</v>
      </c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55</v>
      </c>
    </row>
    <row r="656" spans="1:13" s="6" customFormat="1" ht="11.25" x14ac:dyDescent="0.2">
      <c r="A656" s="1" t="s">
        <v>57</v>
      </c>
      <c r="B656" s="2">
        <v>1.2449399999999999</v>
      </c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55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60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61</v>
      </c>
    </row>
    <row r="659" spans="1:13" s="6" customFormat="1" ht="11.25" x14ac:dyDescent="0.2">
      <c r="A659" s="1" t="s">
        <v>62</v>
      </c>
      <c r="B659" s="2">
        <v>2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61</v>
      </c>
    </row>
    <row r="660" spans="1:13" s="6" customFormat="1" ht="11.25" x14ac:dyDescent="0.2">
      <c r="A660" s="1" t="s">
        <v>63</v>
      </c>
      <c r="B660" s="2">
        <v>2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61</v>
      </c>
    </row>
    <row r="661" spans="1:13" s="6" customFormat="1" ht="11.25" x14ac:dyDescent="0.2">
      <c r="A661" s="1" t="s">
        <v>64</v>
      </c>
      <c r="B661" s="2">
        <v>8500000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61</v>
      </c>
    </row>
    <row r="662" spans="1:13" s="6" customFormat="1" ht="21" x14ac:dyDescent="0.2">
      <c r="A662" s="1" t="s">
        <v>65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61</v>
      </c>
    </row>
    <row r="663" spans="1:13" s="6" customFormat="1" ht="21" x14ac:dyDescent="0.2">
      <c r="A663" s="1" t="s">
        <v>66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61</v>
      </c>
    </row>
    <row r="664" spans="1:13" s="6" customFormat="1" ht="11.25" x14ac:dyDescent="0.2">
      <c r="A664" s="1" t="s">
        <v>67</v>
      </c>
      <c r="B664" s="2">
        <v>4250000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61</v>
      </c>
    </row>
    <row r="665" spans="1:13" s="6" customFormat="1" ht="11.25" x14ac:dyDescent="0.2">
      <c r="A665" s="1" t="s">
        <v>68</v>
      </c>
      <c r="B665" s="2">
        <v>4250000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61</v>
      </c>
    </row>
    <row r="666" spans="1:13" s="6" customFormat="1" ht="11.25" x14ac:dyDescent="0.2">
      <c r="A666" s="1" t="s">
        <v>69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61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70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71</v>
      </c>
    </row>
    <row r="669" spans="1:13" s="6" customFormat="1" ht="21" x14ac:dyDescent="0.2">
      <c r="A669" s="1" t="s">
        <v>72</v>
      </c>
      <c r="B669" s="2"/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71</v>
      </c>
    </row>
    <row r="670" spans="1:13" s="6" customFormat="1" ht="21" x14ac:dyDescent="0.2">
      <c r="A670" s="1" t="s">
        <v>74</v>
      </c>
      <c r="B670" s="2"/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71</v>
      </c>
    </row>
    <row r="671" spans="1:13" s="6" customFormat="1" ht="21" x14ac:dyDescent="0.2">
      <c r="A671" s="1" t="s">
        <v>75</v>
      </c>
      <c r="B671" s="2"/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71</v>
      </c>
    </row>
    <row r="672" spans="1:13" s="6" customFormat="1" ht="21" x14ac:dyDescent="0.2">
      <c r="A672" s="1" t="s">
        <v>76</v>
      </c>
      <c r="B672" s="2"/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71</v>
      </c>
    </row>
    <row r="673" spans="1:12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</sheetData>
  <conditionalFormatting sqref="A1:A673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673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673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673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673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673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673">
    <cfRule type="expression" dxfId="97" priority="106">
      <formula>IF($L1=5,TRUE,FALSE)</formula>
    </cfRule>
  </conditionalFormatting>
  <conditionalFormatting sqref="C1:C7 C9:C673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673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673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673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673">
    <cfRule type="expression" dxfId="76" priority="80">
      <formula>IF($L1=5,TRUE,FALSE)</formula>
    </cfRule>
  </conditionalFormatting>
  <conditionalFormatting sqref="E1:E673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673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673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673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673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673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673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673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673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673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673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2018-06-24T10:13:36Z</dcterms:created>
  <dcterms:modified xsi:type="dcterms:W3CDTF">2018-06-26T11:54:35Z</dcterms:modified>
</cp:coreProperties>
</file>